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20" activeTab="2"/>
  </bookViews>
  <sheets>
    <sheet name="Титульный" sheetId="3" r:id="rId1"/>
    <sheet name="50.785.0" sheetId="12" r:id="rId2"/>
    <sheet name="50.Д45.0" sheetId="11" r:id="rId3"/>
    <sheet name="34.787.0" sheetId="13" r:id="rId4"/>
    <sheet name="35.791.0" sheetId="14" r:id="rId5"/>
    <sheet name="36.794.0" sheetId="15" r:id="rId6"/>
  </sheets>
  <definedNames>
    <definedName name="_xlnm.Print_Area" localSheetId="4">'35.791.0'!$A$1:$V$24</definedName>
  </definedNames>
  <calcPr calcId="162913"/>
</workbook>
</file>

<file path=xl/calcChain.xml><?xml version="1.0" encoding="utf-8"?>
<calcChain xmlns="http://schemas.openxmlformats.org/spreadsheetml/2006/main">
  <c r="A27" i="11" l="1"/>
  <c r="A26" i="11"/>
  <c r="A25" i="11"/>
  <c r="A25" i="15" l="1"/>
  <c r="A24" i="15"/>
  <c r="A34" i="12" l="1"/>
  <c r="A33" i="12"/>
  <c r="A32" i="12"/>
  <c r="A24" i="14" l="1"/>
  <c r="A23" i="14"/>
  <c r="A24" i="13" l="1"/>
  <c r="A23" i="13"/>
</calcChain>
</file>

<file path=xl/sharedStrings.xml><?xml version="1.0" encoding="utf-8"?>
<sst xmlns="http://schemas.openxmlformats.org/spreadsheetml/2006/main" count="929" uniqueCount="127">
  <si>
    <t/>
  </si>
  <si>
    <t>Наименование государственного учреждения (обособленного подразделения):</t>
  </si>
  <si>
    <t>Коды</t>
  </si>
  <si>
    <t>Форма по 
ОКУД</t>
  </si>
  <si>
    <t>0506001</t>
  </si>
  <si>
    <t>Виды деятельности государственного учреждения (обособленного подразделения):</t>
  </si>
  <si>
    <t>Дата</t>
  </si>
  <si>
    <t>по сводному реестру</t>
  </si>
  <si>
    <t>По ОКВЭД</t>
  </si>
  <si>
    <t>ЧАСТЬ 1. Сведения об оказываемых муниципальных услугах</t>
  </si>
  <si>
    <t>РАЗДЕЛ 1</t>
  </si>
  <si>
    <t>1. Наименование муниципальной услуги</t>
  </si>
  <si>
    <t>2. Категории потребителей муниципальной услуги</t>
  </si>
  <si>
    <t>1. Физические лица</t>
  </si>
  <si>
    <t>Уникальный номер реестровой записи</t>
  </si>
  <si>
    <t>Наименование показателя</t>
  </si>
  <si>
    <t>единица измерения по ОКЕИ</t>
  </si>
  <si>
    <t>Наименование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</si>
  <si>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</si>
  <si>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</si>
  <si>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</si>
  <si>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</si>
  <si>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</si>
  <si>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</si>
  <si>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</si>
  <si>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</si>
  <si>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</si>
  <si>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</si>
  <si>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</si>
  <si>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</si>
  <si>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РАЗДЕЛ 2</t>
  </si>
  <si>
    <t>Реализация основных общеобразовательных программ начального общего образования</t>
  </si>
  <si>
    <t xml:space="preserve">________ (наименование показателя)
</t>
  </si>
  <si>
    <t>________ (наименование показателя)</t>
  </si>
  <si>
    <t>не указано</t>
  </si>
  <si>
    <t>Уникальный номер по базовому перечню</t>
  </si>
  <si>
    <t>_______ (наименование показателя)</t>
  </si>
  <si>
    <t>Очная</t>
  </si>
  <si>
    <t>Реализация основных общеобразовательных программ основного общего образования</t>
  </si>
  <si>
    <t>проходящие обучение по состоянию здоровья на дому</t>
  </si>
  <si>
    <t>Реализация основных общеобразовательных программ среднего общего образования</t>
  </si>
  <si>
    <t>Полнота реализации основной общеобразовательной программы начального общего образования.</t>
  </si>
  <si>
    <t>Доля родителей (законных представителей), удовлетворенных условиями и качеством предоставляемой услуги.</t>
  </si>
  <si>
    <t xml:space="preserve">Процент </t>
  </si>
  <si>
    <t>Число обучающихся</t>
  </si>
  <si>
    <t>Человек</t>
  </si>
  <si>
    <t>Полнота реализации основной общеобразовательной программы основного общего образования.</t>
  </si>
  <si>
    <t>Полнота реализации основной общеобразовательной программы среднего общего образования.</t>
  </si>
  <si>
    <t>3. Сведения о фактическом достижении показателей, характеризующих объем и (или) качество муниципальной услуги :</t>
  </si>
  <si>
    <t>3.1 Сведения о фактическом достижении показателей, характеризующих  качество муниципальной услуги 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</si>
  <si>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</si>
  <si>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</si>
  <si>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</si>
  <si>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</si>
  <si>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</si>
  <si>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</si>
  <si>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</si>
  <si>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</si>
  <si>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3.2 Сведения о фактическом достижении показателей, характеризующих объем  муниципальной услуги :</t>
  </si>
  <si>
    <t>Показатель объема муниципальной услуги</t>
  </si>
  <si>
    <t>утверждено в муниципальном задани</t>
  </si>
  <si>
    <t xml:space="preserve">(наименование показателя)
</t>
  </si>
  <si>
    <t>Показатель, характеризующий содержание муниципальной услуги услуги</t>
  </si>
  <si>
    <t>3.2Сведения о фактическом достижении показателей, характеризующих объем  муниципальной услуги :</t>
  </si>
  <si>
    <t>___________________________ (подпись)</t>
  </si>
  <si>
    <t>М.П.</t>
  </si>
  <si>
    <t>утверждено в муниципальном задании на отчетную дату</t>
  </si>
  <si>
    <t>792</t>
  </si>
  <si>
    <t>Число детей</t>
  </si>
  <si>
    <t>От 3 лет до 8 лет</t>
  </si>
  <si>
    <t>Обучающиеся, за исключением детей-инвалидов и инвалидов</t>
  </si>
  <si>
    <t>группа полного дня</t>
  </si>
  <si>
    <t>группа кратковременного пребывания детей</t>
  </si>
  <si>
    <t>От 1 года до 3 лет</t>
  </si>
  <si>
    <t>Причина отклонения</t>
  </si>
  <si>
    <t>95,00</t>
  </si>
  <si>
    <t>744</t>
  </si>
  <si>
    <t>Процент</t>
  </si>
  <si>
    <t>Полнота выполнения среднесуточного набора продуктов питания детей, установленного санитарными нормами.</t>
  </si>
  <si>
    <t>12,00</t>
  </si>
  <si>
    <t>642</t>
  </si>
  <si>
    <t>Единица</t>
  </si>
  <si>
    <t>Заболеваемость детей (количество дней, пропущенных по болезни в расчете на одного ребенка в год).</t>
  </si>
  <si>
    <t>70,00</t>
  </si>
  <si>
    <t>Посещаемость воспитанниками учреждения.</t>
  </si>
  <si>
    <t>80,00</t>
  </si>
  <si>
    <t>1.Физические лица</t>
  </si>
  <si>
    <t>Присмотр и уход</t>
  </si>
  <si>
    <t>Реализация основных общеобразовательных программ дошкольного образования</t>
  </si>
  <si>
    <t>1.Физические лица в возрасте до 8 лет</t>
  </si>
  <si>
    <t xml:space="preserve">Полнота реализации образовательной программы дошкольного образования. </t>
  </si>
  <si>
    <t>Не указано</t>
  </si>
  <si>
    <t>Полнота реализации адаптированной образовательной программы дошкольного образования.</t>
  </si>
  <si>
    <t>50.785.0</t>
  </si>
  <si>
    <t>50.Д45.0</t>
  </si>
  <si>
    <t>853211О.99.0.БВ19АБ76000</t>
  </si>
  <si>
    <t>853211О.99.0.БВ19АБ74000</t>
  </si>
  <si>
    <t>853211О.99.0.БВ19АБ82000</t>
  </si>
  <si>
    <t>801011О.99.0.БВ24ДМ62000</t>
  </si>
  <si>
    <t>801011О.99.0.БВ24ДМ60000</t>
  </si>
  <si>
    <t>34.787.0</t>
  </si>
  <si>
    <t>802111О.99.0.БА96АЮ58001</t>
  </si>
  <si>
    <t>802111О.99.0.БА96АЮ83001</t>
  </si>
  <si>
    <t>35.791.0</t>
  </si>
  <si>
    <t>36.794.0</t>
  </si>
  <si>
    <t>802112О.99.0.ББ11АЮ58001</t>
  </si>
  <si>
    <t>802112О.99.0.ББ11АЮ83001</t>
  </si>
  <si>
    <t>34.Начальное общее образование
35.Основное общее образование
36.Среднее общее образование
50.Дошкольное образование</t>
  </si>
  <si>
    <t>РАЗДЕЛ 3</t>
  </si>
  <si>
    <t>РАЗДЕЛ 4</t>
  </si>
  <si>
    <t>РАЗДЕЛ 5</t>
  </si>
  <si>
    <t>801012О.99.0.БА81АЭ92001</t>
  </si>
  <si>
    <t>801012О.99.0.БА81АЮ16001</t>
  </si>
  <si>
    <t>на 2020 год и на плановый период 2021 и 2022 годов</t>
  </si>
  <si>
    <t>Муниципальное автономное общеобразовательное учреждение средняя школа № 59 "Перспектива" г. Липецка</t>
  </si>
  <si>
    <r>
      <t>Вид государственного учреждения 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Муниципальное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автономное учреждение</t>
    </r>
  </si>
  <si>
    <t>по объективным обстоятельствам</t>
  </si>
  <si>
    <t>по  объективным обстоятельствам</t>
  </si>
  <si>
    <t>Директор МАОУ СШ№59</t>
  </si>
  <si>
    <t>Д.А.Гладышев</t>
  </si>
  <si>
    <t>801011О.99.0.БВ24БС82000</t>
  </si>
  <si>
    <t>От 3 года до 8 лет</t>
  </si>
  <si>
    <r>
      <t xml:space="preserve">                                                                              от  _</t>
    </r>
    <r>
      <rPr>
        <u/>
        <sz val="12"/>
        <color rgb="FF000000"/>
        <rFont val="Times New Roman"/>
        <family val="1"/>
        <charset val="204"/>
      </rPr>
      <t>31</t>
    </r>
    <r>
      <rPr>
        <sz val="12"/>
        <color rgb="FF000000"/>
        <rFont val="Times New Roman"/>
        <family val="1"/>
        <charset val="204"/>
      </rPr>
      <t>_ декабря 2019 г.</t>
    </r>
  </si>
  <si>
    <t>Периодичность: по итогам 2020 финансового года</t>
  </si>
  <si>
    <r>
      <t>"_</t>
    </r>
    <r>
      <rPr>
        <u/>
        <sz val="12"/>
        <color rgb="FF000000"/>
        <rFont val="Times New Roman"/>
        <family val="1"/>
        <charset val="204"/>
      </rPr>
      <t>29.</t>
    </r>
    <r>
      <rPr>
        <sz val="12"/>
        <color rgb="FF000000"/>
        <rFont val="Times New Roman"/>
        <family val="1"/>
        <charset val="204"/>
      </rPr>
      <t>_"_</t>
    </r>
    <r>
      <rPr>
        <u/>
        <sz val="12"/>
        <color rgb="FF000000"/>
        <rFont val="Times New Roman"/>
        <family val="1"/>
        <charset val="204"/>
      </rPr>
      <t>01</t>
    </r>
    <r>
      <rPr>
        <sz val="12"/>
        <color rgb="FF000000"/>
        <rFont val="Times New Roman"/>
        <family val="1"/>
        <charset val="204"/>
      </rPr>
      <t>_2021_г.</t>
    </r>
  </si>
  <si>
    <t xml:space="preserve">Отчет о выполнении муниципального задания </t>
  </si>
  <si>
    <t>85.12
85.13
85.14                                      85.11
88.9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</si>
</sst>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14" fillId="0" borderId="0">
      <alignment vertical="top" wrapText="1"/>
    </xf>
  </cellStyleXfs>
  <cellXfs count="185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3" fontId="0" fillId="2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top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top" wrapText="1"/>
    </xf>
    <xf numFmtId="0" fontId="0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17" fillId="2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0" xfId="0" applyFont="1" applyFill="1" applyAlignment="1">
      <alignment vertical="top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4" xfId="0" applyFont="1" applyFill="1" applyBorder="1" applyAlignment="1">
      <alignment vertical="center" wrapText="1"/>
    </xf>
    <xf numFmtId="0" fontId="16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17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7" fillId="2" borderId="1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7" fillId="2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0066"/>
      <color rgb="FF66FF66"/>
      <color rgb="FF00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2:R13"/>
  <sheetViews>
    <sheetView workbookViewId="0">
      <selection activeCell="Q12" sqref="Q12:R12"/>
    </sheetView>
  </sheetViews>
  <sheetFormatPr defaultRowHeight="12.75" x14ac:dyDescent="0.2"/>
  <cols>
    <col min="1" max="1" width="3.33203125" style="1" customWidth="1"/>
    <col min="2" max="2" width="10.83203125" style="1" customWidth="1"/>
    <col min="3" max="3" width="11.5" style="1" customWidth="1"/>
    <col min="4" max="4" width="11" style="1" customWidth="1"/>
    <col min="5" max="5" width="10.83203125" style="1" customWidth="1"/>
    <col min="6" max="6" width="8" style="1" customWidth="1"/>
    <col min="7" max="7" width="3" style="1" customWidth="1"/>
    <col min="8" max="8" width="8.33203125" style="1" customWidth="1"/>
    <col min="9" max="9" width="2.6640625" style="1" customWidth="1"/>
    <col min="10" max="10" width="35.33203125" style="1" customWidth="1"/>
    <col min="11" max="11" width="10" style="1" customWidth="1"/>
    <col min="12" max="12" width="8.33203125" style="1" customWidth="1"/>
    <col min="13" max="13" width="13.6640625" style="1" customWidth="1"/>
    <col min="14" max="14" width="10.83203125" style="1" customWidth="1"/>
    <col min="15" max="15" width="10.6640625" style="1" customWidth="1"/>
    <col min="16" max="16" width="14" style="1" customWidth="1"/>
    <col min="17" max="17" width="12" style="1" customWidth="1"/>
    <col min="18" max="18" width="10.5" style="1" customWidth="1"/>
    <col min="19" max="16384" width="9.33203125" style="1"/>
  </cols>
  <sheetData>
    <row r="2" spans="1:18" x14ac:dyDescent="0.2">
      <c r="A2" s="1" t="s">
        <v>0</v>
      </c>
    </row>
    <row r="3" spans="1:18" ht="21.6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ht="21.6" customHeight="1" x14ac:dyDescent="0.2">
      <c r="A4" s="78" t="s">
        <v>125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19.899999999999999" customHeight="1" x14ac:dyDescent="0.2">
      <c r="A5" s="79" t="s">
        <v>113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ht="19.350000000000001" customHeight="1" x14ac:dyDescent="0.25">
      <c r="A6" s="80" t="s">
        <v>122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1" t="s">
        <v>0</v>
      </c>
      <c r="N6" s="3" t="s">
        <v>0</v>
      </c>
      <c r="O6" s="2" t="s">
        <v>0</v>
      </c>
      <c r="P6" s="2" t="s">
        <v>0</v>
      </c>
      <c r="Q6" s="81" t="s">
        <v>0</v>
      </c>
      <c r="R6" s="81"/>
    </row>
    <row r="7" spans="1:18" ht="15" customHeight="1" thickBot="1" x14ac:dyDescent="0.3">
      <c r="A7" s="82" t="s">
        <v>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1" t="s">
        <v>0</v>
      </c>
      <c r="N7" s="3" t="s">
        <v>0</v>
      </c>
      <c r="O7" s="2" t="s">
        <v>0</v>
      </c>
      <c r="P7" s="2" t="s">
        <v>0</v>
      </c>
      <c r="Q7" s="83" t="s">
        <v>2</v>
      </c>
      <c r="R7" s="83"/>
    </row>
    <row r="8" spans="1:18" ht="28.9" customHeight="1" x14ac:dyDescent="0.2">
      <c r="A8" s="84" t="s">
        <v>114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73" t="s">
        <v>3</v>
      </c>
      <c r="P8" s="73"/>
      <c r="Q8" s="87" t="s">
        <v>4</v>
      </c>
      <c r="R8" s="87"/>
    </row>
    <row r="9" spans="1:18" ht="34.5" customHeight="1" x14ac:dyDescent="0.2">
      <c r="A9" s="75" t="s">
        <v>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6" t="s">
        <v>0</v>
      </c>
      <c r="N9" s="86" t="s">
        <v>0</v>
      </c>
      <c r="O9" s="73" t="s">
        <v>0</v>
      </c>
      <c r="P9" s="73"/>
      <c r="Q9" s="74" t="s">
        <v>0</v>
      </c>
      <c r="R9" s="74"/>
    </row>
    <row r="10" spans="1:18" ht="14.25" customHeight="1" x14ac:dyDescent="0.25">
      <c r="A10" s="75" t="s">
        <v>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1" t="s">
        <v>0</v>
      </c>
      <c r="N10" s="1" t="s">
        <v>0</v>
      </c>
      <c r="O10" s="73" t="s">
        <v>6</v>
      </c>
      <c r="P10" s="73"/>
      <c r="Q10" s="74"/>
      <c r="R10" s="74"/>
    </row>
    <row r="11" spans="1:18" ht="81" customHeight="1" x14ac:dyDescent="0.2">
      <c r="A11" s="72" t="s">
        <v>107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1" t="s">
        <v>0</v>
      </c>
      <c r="N11" s="1" t="s">
        <v>0</v>
      </c>
      <c r="O11" s="73" t="s">
        <v>7</v>
      </c>
      <c r="P11" s="73"/>
      <c r="Q11" s="74" t="s">
        <v>0</v>
      </c>
      <c r="R11" s="74"/>
    </row>
    <row r="12" spans="1:18" ht="72.599999999999994" customHeight="1" x14ac:dyDescent="0.25">
      <c r="A12" s="75" t="s">
        <v>115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1" t="s">
        <v>0</v>
      </c>
      <c r="N12" s="1" t="s">
        <v>0</v>
      </c>
      <c r="O12" s="73" t="s">
        <v>8</v>
      </c>
      <c r="P12" s="73"/>
      <c r="Q12" s="76" t="s">
        <v>126</v>
      </c>
      <c r="R12" s="77"/>
    </row>
    <row r="13" spans="1:18" ht="34.35" customHeight="1" thickBot="1" x14ac:dyDescent="0.25">
      <c r="A13" s="69" t="s">
        <v>123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1" t="s">
        <v>0</v>
      </c>
      <c r="N13" s="1" t="s">
        <v>0</v>
      </c>
      <c r="O13" s="3" t="s">
        <v>0</v>
      </c>
      <c r="P13" s="3" t="s">
        <v>0</v>
      </c>
      <c r="Q13" s="71" t="s">
        <v>0</v>
      </c>
      <c r="R13" s="71"/>
    </row>
  </sheetData>
  <mergeCells count="20">
    <mergeCell ref="A10:L10"/>
    <mergeCell ref="O10:P10"/>
    <mergeCell ref="Q10:R10"/>
    <mergeCell ref="A4:R4"/>
    <mergeCell ref="A5:R5"/>
    <mergeCell ref="A6:L6"/>
    <mergeCell ref="Q6:R6"/>
    <mergeCell ref="A7:L7"/>
    <mergeCell ref="Q7:R7"/>
    <mergeCell ref="A8:N9"/>
    <mergeCell ref="O8:P9"/>
    <mergeCell ref="Q8:R9"/>
    <mergeCell ref="A13:L13"/>
    <mergeCell ref="Q13:R13"/>
    <mergeCell ref="A11:L11"/>
    <mergeCell ref="O11:P11"/>
    <mergeCell ref="Q11:R11"/>
    <mergeCell ref="A12:L12"/>
    <mergeCell ref="O12:P12"/>
    <mergeCell ref="Q12:R12"/>
  </mergeCells>
  <pageMargins left="0.39370080000000002" right="0.39370080000000002" top="0.39370080000000002" bottom="0.39370080000000002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opLeftCell="A27" workbookViewId="0">
      <selection activeCell="P34" sqref="P34"/>
    </sheetView>
  </sheetViews>
  <sheetFormatPr defaultRowHeight="12.75" x14ac:dyDescent="0.2"/>
  <cols>
    <col min="1" max="1" width="3.33203125" style="7" customWidth="1"/>
    <col min="2" max="2" width="10.83203125" style="7" customWidth="1"/>
    <col min="3" max="3" width="14.5" style="7" customWidth="1"/>
    <col min="4" max="4" width="11" style="7" customWidth="1"/>
    <col min="5" max="5" width="10.83203125" style="7" customWidth="1"/>
    <col min="6" max="6" width="8" style="7" customWidth="1"/>
    <col min="7" max="7" width="3" style="7" customWidth="1"/>
    <col min="8" max="8" width="8.33203125" style="7" customWidth="1"/>
    <col min="9" max="9" width="2.6640625" style="7" customWidth="1"/>
    <col min="10" max="10" width="35.33203125" style="7" customWidth="1"/>
    <col min="11" max="11" width="10" style="7" customWidth="1"/>
    <col min="12" max="12" width="8.33203125" style="7" customWidth="1"/>
    <col min="13" max="13" width="9.5" style="7" customWidth="1"/>
    <col min="14" max="14" width="6.1640625" style="7" customWidth="1"/>
    <col min="15" max="15" width="11" style="7" customWidth="1"/>
    <col min="16" max="16" width="11.5" style="7" customWidth="1"/>
    <col min="17" max="17" width="10.6640625" style="7" customWidth="1"/>
    <col min="18" max="18" width="10" style="7" customWidth="1"/>
    <col min="19" max="19" width="15.5" style="7" customWidth="1"/>
    <col min="20" max="16384" width="9.33203125" style="7"/>
  </cols>
  <sheetData>
    <row r="1" spans="1:20" ht="24" customHeight="1" x14ac:dyDescent="0.3">
      <c r="A1" s="91" t="s">
        <v>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20" ht="22.5" customHeight="1" thickBot="1" x14ac:dyDescent="0.25">
      <c r="A2" s="92" t="s">
        <v>10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20" ht="36" customHeight="1" thickBot="1" x14ac:dyDescent="0.25">
      <c r="A3" s="11" t="s">
        <v>0</v>
      </c>
      <c r="B3" s="11" t="s">
        <v>0</v>
      </c>
      <c r="C3" s="11" t="s">
        <v>0</v>
      </c>
      <c r="D3" s="11" t="s">
        <v>0</v>
      </c>
      <c r="E3" s="11" t="s">
        <v>0</v>
      </c>
      <c r="F3" s="11" t="s">
        <v>0</v>
      </c>
      <c r="G3" s="11" t="s">
        <v>0</v>
      </c>
      <c r="H3" s="11" t="s">
        <v>0</v>
      </c>
      <c r="I3" s="11" t="s">
        <v>0</v>
      </c>
      <c r="J3" s="11" t="s">
        <v>0</v>
      </c>
      <c r="K3" s="11" t="s">
        <v>0</v>
      </c>
      <c r="L3" s="11" t="s">
        <v>0</v>
      </c>
      <c r="M3" s="11" t="s">
        <v>0</v>
      </c>
      <c r="N3" s="93" t="s">
        <v>35</v>
      </c>
      <c r="O3" s="93"/>
      <c r="P3" s="93"/>
      <c r="Q3" s="93"/>
      <c r="R3" s="94" t="s">
        <v>93</v>
      </c>
      <c r="S3" s="94"/>
    </row>
    <row r="4" spans="1:20" ht="14.45" customHeight="1" x14ac:dyDescent="0.2">
      <c r="A4" s="95" t="s">
        <v>11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11" t="s">
        <v>0</v>
      </c>
      <c r="M4" s="11" t="s">
        <v>0</v>
      </c>
      <c r="N4" s="96"/>
      <c r="O4" s="96"/>
      <c r="P4" s="96"/>
      <c r="Q4" s="96"/>
      <c r="R4" s="11" t="s">
        <v>0</v>
      </c>
      <c r="S4" s="11" t="s">
        <v>0</v>
      </c>
    </row>
    <row r="5" spans="1:20" ht="14.45" customHeight="1" x14ac:dyDescent="0.2">
      <c r="A5" s="86" t="s">
        <v>87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96"/>
      <c r="O5" s="96"/>
      <c r="P5" s="96"/>
      <c r="Q5" s="96"/>
      <c r="R5" s="11" t="s">
        <v>0</v>
      </c>
      <c r="S5" s="11" t="s">
        <v>0</v>
      </c>
    </row>
    <row r="6" spans="1:20" ht="14.45" customHeight="1" x14ac:dyDescent="0.2">
      <c r="A6" s="95" t="s">
        <v>12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11" t="s">
        <v>0</v>
      </c>
      <c r="M6" s="11" t="s">
        <v>0</v>
      </c>
      <c r="N6" s="11" t="s">
        <v>0</v>
      </c>
      <c r="O6" s="11"/>
      <c r="P6" s="11" t="s">
        <v>0</v>
      </c>
      <c r="Q6" s="11" t="s">
        <v>0</v>
      </c>
      <c r="R6" s="11" t="s">
        <v>0</v>
      </c>
      <c r="S6" s="11" t="s">
        <v>0</v>
      </c>
    </row>
    <row r="7" spans="1:20" ht="14.45" customHeight="1" x14ac:dyDescent="0.2">
      <c r="A7" s="11" t="s">
        <v>0</v>
      </c>
      <c r="B7" s="86" t="s">
        <v>86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20" ht="14.45" customHeight="1" x14ac:dyDescent="0.2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1:20" ht="14.45" customHeight="1" x14ac:dyDescent="0.2">
      <c r="A9" s="95" t="s">
        <v>49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</row>
    <row r="10" spans="1:20" ht="84.75" customHeight="1" x14ac:dyDescent="0.2">
      <c r="A10" s="106" t="s">
        <v>14</v>
      </c>
      <c r="B10" s="106"/>
      <c r="C10" s="107" t="s">
        <v>50</v>
      </c>
      <c r="D10" s="83"/>
      <c r="E10" s="83"/>
      <c r="F10" s="108" t="s">
        <v>51</v>
      </c>
      <c r="G10" s="83"/>
      <c r="H10" s="83"/>
      <c r="I10" s="83"/>
      <c r="J10" s="109" t="s">
        <v>52</v>
      </c>
      <c r="K10" s="110"/>
      <c r="L10" s="110"/>
      <c r="M10" s="110"/>
      <c r="N10" s="110"/>
      <c r="O10" s="110"/>
      <c r="P10" s="110"/>
      <c r="Q10" s="110"/>
      <c r="R10" s="110"/>
      <c r="S10" s="111"/>
    </row>
    <row r="11" spans="1:20" ht="63" customHeight="1" x14ac:dyDescent="0.2">
      <c r="A11" s="106"/>
      <c r="B11" s="106"/>
      <c r="C11" s="112" t="s">
        <v>32</v>
      </c>
      <c r="D11" s="114" t="s">
        <v>33</v>
      </c>
      <c r="E11" s="114" t="s">
        <v>33</v>
      </c>
      <c r="F11" s="115" t="s">
        <v>36</v>
      </c>
      <c r="G11" s="112"/>
      <c r="H11" s="115" t="s">
        <v>33</v>
      </c>
      <c r="I11" s="112"/>
      <c r="J11" s="117" t="s">
        <v>15</v>
      </c>
      <c r="K11" s="83" t="s">
        <v>16</v>
      </c>
      <c r="L11" s="104"/>
      <c r="M11" s="105" t="s">
        <v>53</v>
      </c>
      <c r="N11" s="106"/>
      <c r="O11" s="106" t="s">
        <v>66</v>
      </c>
      <c r="P11" s="100" t="s">
        <v>54</v>
      </c>
      <c r="Q11" s="100" t="s">
        <v>55</v>
      </c>
      <c r="R11" s="100" t="s">
        <v>56</v>
      </c>
      <c r="S11" s="100" t="s">
        <v>57</v>
      </c>
    </row>
    <row r="12" spans="1:20" ht="72.599999999999994" customHeight="1" x14ac:dyDescent="0.2">
      <c r="A12" s="106"/>
      <c r="B12" s="106"/>
      <c r="C12" s="113"/>
      <c r="D12" s="97"/>
      <c r="E12" s="97"/>
      <c r="F12" s="116"/>
      <c r="G12" s="113"/>
      <c r="H12" s="116"/>
      <c r="I12" s="113"/>
      <c r="J12" s="118"/>
      <c r="K12" s="6" t="s">
        <v>17</v>
      </c>
      <c r="L12" s="12" t="s">
        <v>18</v>
      </c>
      <c r="M12" s="106"/>
      <c r="N12" s="106"/>
      <c r="O12" s="106"/>
      <c r="P12" s="101"/>
      <c r="Q12" s="101"/>
      <c r="R12" s="101"/>
      <c r="S12" s="101"/>
    </row>
    <row r="13" spans="1:20" ht="11.25" customHeight="1" x14ac:dyDescent="0.2">
      <c r="A13" s="97" t="s">
        <v>19</v>
      </c>
      <c r="B13" s="97"/>
      <c r="C13" s="8" t="s">
        <v>20</v>
      </c>
      <c r="D13" s="8" t="s">
        <v>21</v>
      </c>
      <c r="E13" s="8" t="s">
        <v>22</v>
      </c>
      <c r="F13" s="98" t="s">
        <v>23</v>
      </c>
      <c r="G13" s="98"/>
      <c r="H13" s="98" t="s">
        <v>24</v>
      </c>
      <c r="I13" s="98"/>
      <c r="J13" s="8" t="s">
        <v>25</v>
      </c>
      <c r="K13" s="8" t="s">
        <v>26</v>
      </c>
      <c r="L13" s="9" t="s">
        <v>27</v>
      </c>
      <c r="M13" s="99" t="s">
        <v>28</v>
      </c>
      <c r="N13" s="99"/>
      <c r="O13" s="4">
        <v>11</v>
      </c>
      <c r="P13" s="4">
        <v>12</v>
      </c>
      <c r="Q13" s="4">
        <v>13</v>
      </c>
      <c r="R13" s="4">
        <v>14</v>
      </c>
      <c r="S13" s="4">
        <v>15</v>
      </c>
    </row>
    <row r="14" spans="1:20" s="37" customFormat="1" ht="99" customHeight="1" x14ac:dyDescent="0.2">
      <c r="A14" s="102" t="s">
        <v>95</v>
      </c>
      <c r="B14" s="102"/>
      <c r="C14" s="34" t="s">
        <v>70</v>
      </c>
      <c r="D14" s="34" t="s">
        <v>73</v>
      </c>
      <c r="E14" s="34" t="s">
        <v>0</v>
      </c>
      <c r="F14" s="102" t="s">
        <v>71</v>
      </c>
      <c r="G14" s="102"/>
      <c r="H14" s="102" t="s">
        <v>0</v>
      </c>
      <c r="I14" s="102"/>
      <c r="J14" s="35" t="s">
        <v>42</v>
      </c>
      <c r="K14" s="34" t="s">
        <v>77</v>
      </c>
      <c r="L14" s="34" t="s">
        <v>76</v>
      </c>
      <c r="M14" s="103" t="s">
        <v>85</v>
      </c>
      <c r="N14" s="103"/>
      <c r="O14" s="44">
        <v>80</v>
      </c>
      <c r="P14" s="44">
        <v>86</v>
      </c>
      <c r="Q14" s="44">
        <v>6</v>
      </c>
      <c r="R14" s="44"/>
      <c r="S14" s="44" t="s">
        <v>117</v>
      </c>
      <c r="T14" s="26"/>
    </row>
    <row r="15" spans="1:20" s="37" customFormat="1" ht="99" customHeight="1" x14ac:dyDescent="0.2">
      <c r="A15" s="102" t="s">
        <v>95</v>
      </c>
      <c r="B15" s="102"/>
      <c r="C15" s="34" t="s">
        <v>70</v>
      </c>
      <c r="D15" s="34" t="s">
        <v>73</v>
      </c>
      <c r="E15" s="34" t="s">
        <v>0</v>
      </c>
      <c r="F15" s="102" t="s">
        <v>71</v>
      </c>
      <c r="G15" s="102"/>
      <c r="H15" s="102" t="s">
        <v>0</v>
      </c>
      <c r="I15" s="102"/>
      <c r="J15" s="35" t="s">
        <v>84</v>
      </c>
      <c r="K15" s="34" t="s">
        <v>77</v>
      </c>
      <c r="L15" s="34" t="s">
        <v>76</v>
      </c>
      <c r="M15" s="103" t="s">
        <v>83</v>
      </c>
      <c r="N15" s="103"/>
      <c r="O15" s="44">
        <v>70</v>
      </c>
      <c r="P15" s="44">
        <v>46</v>
      </c>
      <c r="Q15" s="44">
        <v>-7</v>
      </c>
      <c r="R15" s="44">
        <v>-17</v>
      </c>
      <c r="S15" s="45" t="s">
        <v>116</v>
      </c>
      <c r="T15" s="26" t="s">
        <v>0</v>
      </c>
    </row>
    <row r="16" spans="1:20" s="37" customFormat="1" ht="99.75" customHeight="1" x14ac:dyDescent="0.2">
      <c r="A16" s="102" t="s">
        <v>95</v>
      </c>
      <c r="B16" s="102"/>
      <c r="C16" s="34" t="s">
        <v>70</v>
      </c>
      <c r="D16" s="34" t="s">
        <v>73</v>
      </c>
      <c r="E16" s="34" t="s">
        <v>0</v>
      </c>
      <c r="F16" s="102" t="s">
        <v>71</v>
      </c>
      <c r="G16" s="102"/>
      <c r="H16" s="102" t="s">
        <v>0</v>
      </c>
      <c r="I16" s="102"/>
      <c r="J16" s="35" t="s">
        <v>82</v>
      </c>
      <c r="K16" s="34" t="s">
        <v>81</v>
      </c>
      <c r="L16" s="34" t="s">
        <v>80</v>
      </c>
      <c r="M16" s="103" t="s">
        <v>79</v>
      </c>
      <c r="N16" s="103"/>
      <c r="O16" s="44">
        <v>12</v>
      </c>
      <c r="P16" s="44">
        <v>5</v>
      </c>
      <c r="Q16" s="44">
        <v>-1</v>
      </c>
      <c r="R16" s="44">
        <v>-6</v>
      </c>
      <c r="S16" s="44" t="s">
        <v>116</v>
      </c>
      <c r="T16" s="26" t="s">
        <v>0</v>
      </c>
    </row>
    <row r="17" spans="1:20" s="37" customFormat="1" ht="89.25" customHeight="1" x14ac:dyDescent="0.2">
      <c r="A17" s="102" t="s">
        <v>95</v>
      </c>
      <c r="B17" s="102"/>
      <c r="C17" s="34" t="s">
        <v>70</v>
      </c>
      <c r="D17" s="34" t="s">
        <v>73</v>
      </c>
      <c r="E17" s="34" t="s">
        <v>0</v>
      </c>
      <c r="F17" s="102" t="s">
        <v>71</v>
      </c>
      <c r="G17" s="102"/>
      <c r="H17" s="102" t="s">
        <v>0</v>
      </c>
      <c r="I17" s="102"/>
      <c r="J17" s="35" t="s">
        <v>78</v>
      </c>
      <c r="K17" s="34" t="s">
        <v>77</v>
      </c>
      <c r="L17" s="34" t="s">
        <v>76</v>
      </c>
      <c r="M17" s="103" t="s">
        <v>75</v>
      </c>
      <c r="N17" s="103"/>
      <c r="O17" s="44">
        <v>95</v>
      </c>
      <c r="P17" s="44">
        <v>95</v>
      </c>
      <c r="Q17" s="44"/>
      <c r="R17" s="44"/>
      <c r="S17" s="44"/>
      <c r="T17" s="26" t="s">
        <v>0</v>
      </c>
    </row>
    <row r="18" spans="1:20" s="37" customFormat="1" ht="95.25" customHeight="1" x14ac:dyDescent="0.2">
      <c r="A18" s="102" t="s">
        <v>96</v>
      </c>
      <c r="B18" s="102"/>
      <c r="C18" s="34" t="s">
        <v>70</v>
      </c>
      <c r="D18" s="34" t="s">
        <v>73</v>
      </c>
      <c r="E18" s="34" t="s">
        <v>0</v>
      </c>
      <c r="F18" s="102" t="s">
        <v>72</v>
      </c>
      <c r="G18" s="102"/>
      <c r="H18" s="102" t="s">
        <v>0</v>
      </c>
      <c r="I18" s="102"/>
      <c r="J18" s="35" t="s">
        <v>42</v>
      </c>
      <c r="K18" s="34" t="s">
        <v>77</v>
      </c>
      <c r="L18" s="34" t="s">
        <v>76</v>
      </c>
      <c r="M18" s="103" t="s">
        <v>85</v>
      </c>
      <c r="N18" s="103"/>
      <c r="O18" s="44">
        <v>80</v>
      </c>
      <c r="P18" s="44">
        <v>0</v>
      </c>
      <c r="Q18" s="44">
        <v>-8</v>
      </c>
      <c r="R18" s="44">
        <v>-72</v>
      </c>
      <c r="S18" s="44" t="s">
        <v>116</v>
      </c>
      <c r="T18" s="26" t="s">
        <v>0</v>
      </c>
    </row>
    <row r="19" spans="1:20" s="37" customFormat="1" ht="90.75" customHeight="1" x14ac:dyDescent="0.2">
      <c r="A19" s="102" t="s">
        <v>96</v>
      </c>
      <c r="B19" s="102"/>
      <c r="C19" s="34" t="s">
        <v>70</v>
      </c>
      <c r="D19" s="34" t="s">
        <v>73</v>
      </c>
      <c r="E19" s="34" t="s">
        <v>0</v>
      </c>
      <c r="F19" s="102" t="s">
        <v>72</v>
      </c>
      <c r="G19" s="102"/>
      <c r="H19" s="102" t="s">
        <v>0</v>
      </c>
      <c r="I19" s="102"/>
      <c r="J19" s="35" t="s">
        <v>84</v>
      </c>
      <c r="K19" s="34" t="s">
        <v>77</v>
      </c>
      <c r="L19" s="34" t="s">
        <v>76</v>
      </c>
      <c r="M19" s="103" t="s">
        <v>83</v>
      </c>
      <c r="N19" s="103"/>
      <c r="O19" s="44">
        <v>70</v>
      </c>
      <c r="P19" s="44">
        <v>0</v>
      </c>
      <c r="Q19" s="44">
        <v>-7</v>
      </c>
      <c r="R19" s="44">
        <v>-63</v>
      </c>
      <c r="S19" s="44" t="s">
        <v>116</v>
      </c>
      <c r="T19" s="26" t="s">
        <v>0</v>
      </c>
    </row>
    <row r="20" spans="1:20" s="37" customFormat="1" ht="95.25" customHeight="1" x14ac:dyDescent="0.2">
      <c r="A20" s="102" t="s">
        <v>96</v>
      </c>
      <c r="B20" s="102"/>
      <c r="C20" s="34" t="s">
        <v>70</v>
      </c>
      <c r="D20" s="34" t="s">
        <v>73</v>
      </c>
      <c r="E20" s="34" t="s">
        <v>0</v>
      </c>
      <c r="F20" s="102" t="s">
        <v>72</v>
      </c>
      <c r="G20" s="102"/>
      <c r="H20" s="102" t="s">
        <v>0</v>
      </c>
      <c r="I20" s="102"/>
      <c r="J20" s="35" t="s">
        <v>82</v>
      </c>
      <c r="K20" s="34" t="s">
        <v>81</v>
      </c>
      <c r="L20" s="34" t="s">
        <v>80</v>
      </c>
      <c r="M20" s="103" t="s">
        <v>79</v>
      </c>
      <c r="N20" s="103"/>
      <c r="O20" s="44">
        <v>12</v>
      </c>
      <c r="P20" s="44">
        <v>0</v>
      </c>
      <c r="Q20" s="44">
        <v>-1</v>
      </c>
      <c r="R20" s="44">
        <v>-11</v>
      </c>
      <c r="S20" s="44" t="s">
        <v>116</v>
      </c>
      <c r="T20" s="26" t="s">
        <v>0</v>
      </c>
    </row>
    <row r="21" spans="1:20" s="37" customFormat="1" ht="94.5" customHeight="1" x14ac:dyDescent="0.2">
      <c r="A21" s="102" t="s">
        <v>96</v>
      </c>
      <c r="B21" s="102"/>
      <c r="C21" s="34" t="s">
        <v>70</v>
      </c>
      <c r="D21" s="34" t="s">
        <v>73</v>
      </c>
      <c r="E21" s="34" t="s">
        <v>0</v>
      </c>
      <c r="F21" s="102" t="s">
        <v>72</v>
      </c>
      <c r="G21" s="102"/>
      <c r="H21" s="102" t="s">
        <v>0</v>
      </c>
      <c r="I21" s="102"/>
      <c r="J21" s="35" t="s">
        <v>78</v>
      </c>
      <c r="K21" s="34" t="s">
        <v>77</v>
      </c>
      <c r="L21" s="34" t="s">
        <v>76</v>
      </c>
      <c r="M21" s="103" t="s">
        <v>75</v>
      </c>
      <c r="N21" s="103"/>
      <c r="O21" s="44">
        <v>95</v>
      </c>
      <c r="P21" s="44">
        <v>0</v>
      </c>
      <c r="Q21" s="44">
        <v>-10</v>
      </c>
      <c r="R21" s="44">
        <v>-85</v>
      </c>
      <c r="S21" s="44" t="s">
        <v>116</v>
      </c>
      <c r="T21" s="26" t="s">
        <v>0</v>
      </c>
    </row>
    <row r="22" spans="1:20" s="37" customFormat="1" ht="95.25" customHeight="1" x14ac:dyDescent="0.2">
      <c r="A22" s="102" t="s">
        <v>97</v>
      </c>
      <c r="B22" s="102"/>
      <c r="C22" s="34" t="s">
        <v>70</v>
      </c>
      <c r="D22" s="34" t="s">
        <v>69</v>
      </c>
      <c r="E22" s="34" t="s">
        <v>0</v>
      </c>
      <c r="F22" s="102" t="s">
        <v>71</v>
      </c>
      <c r="G22" s="102"/>
      <c r="H22" s="102" t="s">
        <v>0</v>
      </c>
      <c r="I22" s="102"/>
      <c r="J22" s="35" t="s">
        <v>42</v>
      </c>
      <c r="K22" s="34" t="s">
        <v>77</v>
      </c>
      <c r="L22" s="34" t="s">
        <v>76</v>
      </c>
      <c r="M22" s="119" t="s">
        <v>85</v>
      </c>
      <c r="N22" s="119"/>
      <c r="O22" s="46">
        <v>80</v>
      </c>
      <c r="P22" s="46">
        <v>87</v>
      </c>
      <c r="Q22" s="46">
        <v>7</v>
      </c>
      <c r="R22" s="46"/>
      <c r="S22" s="46" t="s">
        <v>116</v>
      </c>
      <c r="T22" s="26" t="s">
        <v>0</v>
      </c>
    </row>
    <row r="23" spans="1:20" s="37" customFormat="1" ht="93.75" customHeight="1" x14ac:dyDescent="0.2">
      <c r="A23" s="102" t="s">
        <v>97</v>
      </c>
      <c r="B23" s="102"/>
      <c r="C23" s="34" t="s">
        <v>70</v>
      </c>
      <c r="D23" s="34" t="s">
        <v>69</v>
      </c>
      <c r="E23" s="34" t="s">
        <v>0</v>
      </c>
      <c r="F23" s="102" t="s">
        <v>71</v>
      </c>
      <c r="G23" s="102"/>
      <c r="H23" s="102" t="s">
        <v>0</v>
      </c>
      <c r="I23" s="102"/>
      <c r="J23" s="35" t="s">
        <v>84</v>
      </c>
      <c r="K23" s="34" t="s">
        <v>77</v>
      </c>
      <c r="L23" s="34" t="s">
        <v>76</v>
      </c>
      <c r="M23" s="119" t="s">
        <v>83</v>
      </c>
      <c r="N23" s="119"/>
      <c r="O23" s="46">
        <v>70</v>
      </c>
      <c r="P23" s="46">
        <v>46</v>
      </c>
      <c r="Q23" s="46">
        <v>-7</v>
      </c>
      <c r="R23" s="46">
        <v>-17</v>
      </c>
      <c r="S23" s="46" t="s">
        <v>116</v>
      </c>
      <c r="T23" s="26" t="s">
        <v>0</v>
      </c>
    </row>
    <row r="24" spans="1:20" s="37" customFormat="1" ht="89.25" customHeight="1" x14ac:dyDescent="0.2">
      <c r="A24" s="102" t="s">
        <v>97</v>
      </c>
      <c r="B24" s="102"/>
      <c r="C24" s="34" t="s">
        <v>70</v>
      </c>
      <c r="D24" s="34" t="s">
        <v>69</v>
      </c>
      <c r="E24" s="34" t="s">
        <v>0</v>
      </c>
      <c r="F24" s="102" t="s">
        <v>71</v>
      </c>
      <c r="G24" s="102"/>
      <c r="H24" s="102" t="s">
        <v>0</v>
      </c>
      <c r="I24" s="102"/>
      <c r="J24" s="35" t="s">
        <v>82</v>
      </c>
      <c r="K24" s="34" t="s">
        <v>81</v>
      </c>
      <c r="L24" s="34" t="s">
        <v>80</v>
      </c>
      <c r="M24" s="119" t="s">
        <v>79</v>
      </c>
      <c r="N24" s="119"/>
      <c r="O24" s="46">
        <v>12</v>
      </c>
      <c r="P24" s="46">
        <v>5</v>
      </c>
      <c r="Q24" s="46">
        <v>-1</v>
      </c>
      <c r="R24" s="46">
        <v>-6</v>
      </c>
      <c r="S24" s="46" t="s">
        <v>116</v>
      </c>
      <c r="T24" s="26" t="s">
        <v>0</v>
      </c>
    </row>
    <row r="25" spans="1:20" s="37" customFormat="1" ht="90.75" customHeight="1" x14ac:dyDescent="0.2">
      <c r="A25" s="102" t="s">
        <v>97</v>
      </c>
      <c r="B25" s="102"/>
      <c r="C25" s="34" t="s">
        <v>70</v>
      </c>
      <c r="D25" s="34" t="s">
        <v>69</v>
      </c>
      <c r="E25" s="34" t="s">
        <v>0</v>
      </c>
      <c r="F25" s="102" t="s">
        <v>71</v>
      </c>
      <c r="G25" s="102"/>
      <c r="H25" s="102" t="s">
        <v>0</v>
      </c>
      <c r="I25" s="102"/>
      <c r="J25" s="35" t="s">
        <v>78</v>
      </c>
      <c r="K25" s="34" t="s">
        <v>77</v>
      </c>
      <c r="L25" s="34" t="s">
        <v>76</v>
      </c>
      <c r="M25" s="119" t="s">
        <v>75</v>
      </c>
      <c r="N25" s="119"/>
      <c r="O25" s="46">
        <v>95</v>
      </c>
      <c r="P25" s="46">
        <v>95</v>
      </c>
      <c r="Q25" s="46"/>
      <c r="R25" s="46"/>
      <c r="S25" s="46"/>
      <c r="T25" s="26" t="s">
        <v>0</v>
      </c>
    </row>
    <row r="26" spans="1:20" ht="23.25" customHeight="1" x14ac:dyDescent="0.2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20" ht="15.95" customHeight="1" x14ac:dyDescent="0.2">
      <c r="A27" s="123" t="s">
        <v>58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</row>
    <row r="28" spans="1:20" ht="84" customHeight="1" x14ac:dyDescent="0.2">
      <c r="A28" s="110" t="s">
        <v>14</v>
      </c>
      <c r="B28" s="110"/>
      <c r="C28" s="120" t="s">
        <v>50</v>
      </c>
      <c r="D28" s="83"/>
      <c r="E28" s="83"/>
      <c r="F28" s="120" t="s">
        <v>51</v>
      </c>
      <c r="G28" s="117"/>
      <c r="H28" s="117"/>
      <c r="I28" s="117"/>
      <c r="J28" s="130" t="s">
        <v>59</v>
      </c>
      <c r="K28" s="131"/>
      <c r="L28" s="131"/>
      <c r="M28" s="131"/>
      <c r="N28" s="131"/>
      <c r="O28" s="131"/>
      <c r="P28" s="131"/>
      <c r="Q28" s="131"/>
      <c r="R28" s="131"/>
      <c r="S28" s="127"/>
    </row>
    <row r="29" spans="1:20" ht="72.599999999999994" customHeight="1" x14ac:dyDescent="0.2">
      <c r="A29" s="128"/>
      <c r="B29" s="128"/>
      <c r="C29" s="106" t="s">
        <v>32</v>
      </c>
      <c r="D29" s="111" t="s">
        <v>32</v>
      </c>
      <c r="E29" s="132" t="s">
        <v>32</v>
      </c>
      <c r="F29" s="106" t="s">
        <v>32</v>
      </c>
      <c r="G29" s="106"/>
      <c r="H29" s="106" t="s">
        <v>32</v>
      </c>
      <c r="I29" s="106"/>
      <c r="J29" s="111" t="s">
        <v>15</v>
      </c>
      <c r="K29" s="83" t="s">
        <v>16</v>
      </c>
      <c r="L29" s="83"/>
      <c r="M29" s="120" t="s">
        <v>60</v>
      </c>
      <c r="N29" s="120" t="s">
        <v>66</v>
      </c>
      <c r="O29" s="120" t="s">
        <v>54</v>
      </c>
      <c r="P29" s="120" t="s">
        <v>55</v>
      </c>
      <c r="Q29" s="120" t="s">
        <v>56</v>
      </c>
      <c r="R29" s="109" t="s">
        <v>74</v>
      </c>
      <c r="S29" s="111"/>
    </row>
    <row r="30" spans="1:20" ht="82.5" customHeight="1" x14ac:dyDescent="0.2">
      <c r="A30" s="129"/>
      <c r="B30" s="129"/>
      <c r="C30" s="106"/>
      <c r="D30" s="125"/>
      <c r="E30" s="124"/>
      <c r="F30" s="106"/>
      <c r="G30" s="106"/>
      <c r="H30" s="106"/>
      <c r="I30" s="106"/>
      <c r="J30" s="125"/>
      <c r="K30" s="6" t="s">
        <v>17</v>
      </c>
      <c r="L30" s="6" t="s">
        <v>18</v>
      </c>
      <c r="M30" s="118"/>
      <c r="N30" s="121"/>
      <c r="O30" s="121"/>
      <c r="P30" s="118"/>
      <c r="Q30" s="118"/>
      <c r="R30" s="124"/>
      <c r="S30" s="125"/>
    </row>
    <row r="31" spans="1:20" ht="11.25" customHeight="1" x14ac:dyDescent="0.2">
      <c r="A31" s="98" t="s">
        <v>19</v>
      </c>
      <c r="B31" s="98"/>
      <c r="C31" s="13" t="s">
        <v>20</v>
      </c>
      <c r="D31" s="8" t="s">
        <v>21</v>
      </c>
      <c r="E31" s="8" t="s">
        <v>22</v>
      </c>
      <c r="F31" s="97" t="s">
        <v>23</v>
      </c>
      <c r="G31" s="97"/>
      <c r="H31" s="97" t="s">
        <v>24</v>
      </c>
      <c r="I31" s="97"/>
      <c r="J31" s="8" t="s">
        <v>25</v>
      </c>
      <c r="K31" s="8" t="s">
        <v>26</v>
      </c>
      <c r="L31" s="8" t="s">
        <v>27</v>
      </c>
      <c r="M31" s="8" t="s">
        <v>28</v>
      </c>
      <c r="N31" s="8" t="s">
        <v>29</v>
      </c>
      <c r="O31" s="8">
        <v>12</v>
      </c>
      <c r="P31" s="8">
        <v>13</v>
      </c>
      <c r="Q31" s="8">
        <v>14</v>
      </c>
      <c r="R31" s="126">
        <v>15</v>
      </c>
      <c r="S31" s="127"/>
    </row>
    <row r="32" spans="1:20" s="37" customFormat="1" ht="88.5" customHeight="1" x14ac:dyDescent="0.2">
      <c r="A32" s="102" t="str">
        <f>A14</f>
        <v>853211О.99.0.БВ19АБ76000</v>
      </c>
      <c r="B32" s="102"/>
      <c r="C32" s="34" t="s">
        <v>70</v>
      </c>
      <c r="D32" s="34" t="s">
        <v>73</v>
      </c>
      <c r="E32" s="34" t="s">
        <v>0</v>
      </c>
      <c r="F32" s="102" t="s">
        <v>71</v>
      </c>
      <c r="G32" s="102"/>
      <c r="H32" s="102" t="s">
        <v>0</v>
      </c>
      <c r="I32" s="102"/>
      <c r="J32" s="35" t="s">
        <v>68</v>
      </c>
      <c r="K32" s="34" t="s">
        <v>45</v>
      </c>
      <c r="L32" s="34" t="s">
        <v>67</v>
      </c>
      <c r="M32" s="34">
        <v>150</v>
      </c>
      <c r="N32" s="34">
        <v>150</v>
      </c>
      <c r="O32" s="34">
        <v>137</v>
      </c>
      <c r="P32" s="34">
        <v>-13</v>
      </c>
      <c r="Q32" s="34"/>
      <c r="R32" s="88" t="s">
        <v>117</v>
      </c>
      <c r="S32" s="89"/>
    </row>
    <row r="33" spans="1:19" s="37" customFormat="1" ht="99" customHeight="1" x14ac:dyDescent="0.2">
      <c r="A33" s="102" t="str">
        <f>A18</f>
        <v>853211О.99.0.БВ19АБ74000</v>
      </c>
      <c r="B33" s="102"/>
      <c r="C33" s="34" t="s">
        <v>70</v>
      </c>
      <c r="D33" s="34" t="s">
        <v>73</v>
      </c>
      <c r="E33" s="34" t="s">
        <v>0</v>
      </c>
      <c r="F33" s="102" t="s">
        <v>72</v>
      </c>
      <c r="G33" s="102"/>
      <c r="H33" s="102" t="s">
        <v>0</v>
      </c>
      <c r="I33" s="102"/>
      <c r="J33" s="35" t="s">
        <v>68</v>
      </c>
      <c r="K33" s="34" t="s">
        <v>45</v>
      </c>
      <c r="L33" s="34" t="s">
        <v>67</v>
      </c>
      <c r="M33" s="34">
        <v>20</v>
      </c>
      <c r="N33" s="34">
        <v>20</v>
      </c>
      <c r="O33" s="60">
        <v>0</v>
      </c>
      <c r="P33" s="34">
        <v>-2</v>
      </c>
      <c r="Q33" s="34">
        <v>-18</v>
      </c>
      <c r="R33" s="88" t="s">
        <v>116</v>
      </c>
      <c r="S33" s="89"/>
    </row>
    <row r="34" spans="1:19" s="37" customFormat="1" ht="90.75" customHeight="1" x14ac:dyDescent="0.2">
      <c r="A34" s="102" t="str">
        <f>A22</f>
        <v>853211О.99.0.БВ19АБ82000</v>
      </c>
      <c r="B34" s="102"/>
      <c r="C34" s="34" t="s">
        <v>70</v>
      </c>
      <c r="D34" s="34" t="s">
        <v>69</v>
      </c>
      <c r="E34" s="34" t="s">
        <v>0</v>
      </c>
      <c r="F34" s="102" t="s">
        <v>71</v>
      </c>
      <c r="G34" s="102"/>
      <c r="H34" s="102" t="s">
        <v>0</v>
      </c>
      <c r="I34" s="102"/>
      <c r="J34" s="35" t="s">
        <v>68</v>
      </c>
      <c r="K34" s="34" t="s">
        <v>45</v>
      </c>
      <c r="L34" s="34" t="s">
        <v>67</v>
      </c>
      <c r="M34" s="34">
        <v>806</v>
      </c>
      <c r="N34" s="34">
        <v>806</v>
      </c>
      <c r="O34" s="34">
        <v>857</v>
      </c>
      <c r="P34" s="34">
        <v>51</v>
      </c>
      <c r="Q34" s="34"/>
      <c r="R34" s="90" t="s">
        <v>117</v>
      </c>
      <c r="S34" s="89"/>
    </row>
  </sheetData>
  <mergeCells count="116">
    <mergeCell ref="A34:B34"/>
    <mergeCell ref="F34:G34"/>
    <mergeCell ref="H34:I34"/>
    <mergeCell ref="A33:B33"/>
    <mergeCell ref="F33:G33"/>
    <mergeCell ref="H33:I33"/>
    <mergeCell ref="O29:O30"/>
    <mergeCell ref="P29:P30"/>
    <mergeCell ref="Q29:Q30"/>
    <mergeCell ref="A28:B30"/>
    <mergeCell ref="C28:E28"/>
    <mergeCell ref="F28:I28"/>
    <mergeCell ref="J28:S28"/>
    <mergeCell ref="C29:C30"/>
    <mergeCell ref="D29:D30"/>
    <mergeCell ref="E29:E30"/>
    <mergeCell ref="F29:G30"/>
    <mergeCell ref="H29:I30"/>
    <mergeCell ref="J29:J30"/>
    <mergeCell ref="A31:B31"/>
    <mergeCell ref="F31:G31"/>
    <mergeCell ref="H31:I31"/>
    <mergeCell ref="A32:B32"/>
    <mergeCell ref="F32:G32"/>
    <mergeCell ref="H32:I32"/>
    <mergeCell ref="K29:L29"/>
    <mergeCell ref="M29:M30"/>
    <mergeCell ref="N29:N30"/>
    <mergeCell ref="A26:S26"/>
    <mergeCell ref="A27:S27"/>
    <mergeCell ref="A25:B25"/>
    <mergeCell ref="F25:G25"/>
    <mergeCell ref="H25:I25"/>
    <mergeCell ref="M25:N25"/>
    <mergeCell ref="R29:S30"/>
    <mergeCell ref="R31:S31"/>
    <mergeCell ref="R32:S32"/>
    <mergeCell ref="A23:B23"/>
    <mergeCell ref="F23:G23"/>
    <mergeCell ref="H23:I23"/>
    <mergeCell ref="M23:N23"/>
    <mergeCell ref="A24:B24"/>
    <mergeCell ref="F24:G24"/>
    <mergeCell ref="H24:I24"/>
    <mergeCell ref="M24:N24"/>
    <mergeCell ref="A22:B22"/>
    <mergeCell ref="F22:G22"/>
    <mergeCell ref="H22:I22"/>
    <mergeCell ref="M22:N22"/>
    <mergeCell ref="A21:B21"/>
    <mergeCell ref="F21:G21"/>
    <mergeCell ref="H21:I21"/>
    <mergeCell ref="M21:N21"/>
    <mergeCell ref="A19:B19"/>
    <mergeCell ref="F19:G19"/>
    <mergeCell ref="H19:I19"/>
    <mergeCell ref="M19:N19"/>
    <mergeCell ref="A20:B20"/>
    <mergeCell ref="F20:G20"/>
    <mergeCell ref="H20:I20"/>
    <mergeCell ref="M20:N20"/>
    <mergeCell ref="A17:B17"/>
    <mergeCell ref="F17:G17"/>
    <mergeCell ref="H17:I17"/>
    <mergeCell ref="M17:N17"/>
    <mergeCell ref="A18:B18"/>
    <mergeCell ref="F18:G18"/>
    <mergeCell ref="H18:I18"/>
    <mergeCell ref="M18:N18"/>
    <mergeCell ref="A15:B15"/>
    <mergeCell ref="F15:G15"/>
    <mergeCell ref="H15:I15"/>
    <mergeCell ref="M15:N15"/>
    <mergeCell ref="A16:B16"/>
    <mergeCell ref="F16:G16"/>
    <mergeCell ref="H16:I16"/>
    <mergeCell ref="M16:N16"/>
    <mergeCell ref="M14:N14"/>
    <mergeCell ref="K11:L11"/>
    <mergeCell ref="M11:N12"/>
    <mergeCell ref="A10:B12"/>
    <mergeCell ref="C10:E10"/>
    <mergeCell ref="F10:I10"/>
    <mergeCell ref="J10:S10"/>
    <mergeCell ref="C11:C12"/>
    <mergeCell ref="D11:D12"/>
    <mergeCell ref="E11:E12"/>
    <mergeCell ref="F11:G12"/>
    <mergeCell ref="H11:I12"/>
    <mergeCell ref="J11:J12"/>
    <mergeCell ref="S11:S12"/>
    <mergeCell ref="O11:O12"/>
    <mergeCell ref="R33:S33"/>
    <mergeCell ref="R34:S34"/>
    <mergeCell ref="A1:S1"/>
    <mergeCell ref="A2:S2"/>
    <mergeCell ref="N3:Q3"/>
    <mergeCell ref="R3:S3"/>
    <mergeCell ref="A4:K4"/>
    <mergeCell ref="N4:Q4"/>
    <mergeCell ref="A13:B13"/>
    <mergeCell ref="F13:G13"/>
    <mergeCell ref="H13:I13"/>
    <mergeCell ref="M13:N13"/>
    <mergeCell ref="P11:P12"/>
    <mergeCell ref="Q11:Q12"/>
    <mergeCell ref="R11:R12"/>
    <mergeCell ref="A5:M5"/>
    <mergeCell ref="N5:Q5"/>
    <mergeCell ref="A6:K6"/>
    <mergeCell ref="B7:S7"/>
    <mergeCell ref="A8:S8"/>
    <mergeCell ref="A9:S9"/>
    <mergeCell ref="A14:B14"/>
    <mergeCell ref="F14:G14"/>
    <mergeCell ref="H14:I14"/>
  </mergeCells>
  <pageMargins left="0.39370080000000002" right="0.39370080000000002" top="0.39370080000000002" bottom="0.39370080000000002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topLeftCell="A10" workbookViewId="0">
      <selection activeCell="Q16" sqref="Q16"/>
    </sheetView>
  </sheetViews>
  <sheetFormatPr defaultRowHeight="12.75" x14ac:dyDescent="0.2"/>
  <cols>
    <col min="1" max="1" width="3.33203125" style="7" customWidth="1"/>
    <col min="2" max="2" width="10.83203125" style="7" customWidth="1"/>
    <col min="3" max="3" width="11.5" style="7" customWidth="1"/>
    <col min="4" max="4" width="11" style="7" customWidth="1"/>
    <col min="5" max="5" width="10.83203125" style="7" customWidth="1"/>
    <col min="6" max="6" width="8" style="7" customWidth="1"/>
    <col min="7" max="7" width="3" style="7" customWidth="1"/>
    <col min="8" max="8" width="8.33203125" style="7" customWidth="1"/>
    <col min="9" max="9" width="2.6640625" style="7" customWidth="1"/>
    <col min="10" max="10" width="35.33203125" style="7" customWidth="1"/>
    <col min="11" max="11" width="10" style="7" customWidth="1"/>
    <col min="12" max="12" width="8.33203125" style="7" customWidth="1"/>
    <col min="13" max="13" width="13.6640625" style="7" customWidth="1"/>
    <col min="14" max="14" width="7.83203125" style="7" customWidth="1"/>
    <col min="15" max="15" width="10.83203125" style="7" customWidth="1"/>
    <col min="16" max="16" width="10.6640625" style="7" customWidth="1"/>
    <col min="17" max="17" width="14" style="7" customWidth="1"/>
    <col min="18" max="18" width="12" style="7" customWidth="1"/>
    <col min="19" max="19" width="13.5" style="7" customWidth="1"/>
    <col min="20" max="16384" width="9.33203125" style="7"/>
  </cols>
  <sheetData>
    <row r="1" spans="1:19" ht="27.75" customHeight="1" thickBot="1" x14ac:dyDescent="0.25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36" customHeight="1" thickBot="1" x14ac:dyDescent="0.25">
      <c r="A2" s="11" t="s">
        <v>0</v>
      </c>
      <c r="B2" s="11" t="s">
        <v>0</v>
      </c>
      <c r="C2" s="11" t="s">
        <v>0</v>
      </c>
      <c r="D2" s="11" t="s">
        <v>0</v>
      </c>
      <c r="E2" s="11" t="s">
        <v>0</v>
      </c>
      <c r="F2" s="11" t="s">
        <v>0</v>
      </c>
      <c r="G2" s="11"/>
      <c r="H2" s="11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1" t="s">
        <v>0</v>
      </c>
      <c r="N2" s="93" t="s">
        <v>35</v>
      </c>
      <c r="O2" s="93"/>
      <c r="P2" s="93"/>
      <c r="Q2" s="93"/>
      <c r="R2" s="94" t="s">
        <v>94</v>
      </c>
      <c r="S2" s="94"/>
    </row>
    <row r="3" spans="1:19" ht="14.45" customHeight="1" x14ac:dyDescent="0.2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11" t="s">
        <v>0</v>
      </c>
      <c r="M3" s="11" t="s">
        <v>0</v>
      </c>
      <c r="N3" s="96"/>
      <c r="O3" s="96"/>
      <c r="P3" s="96"/>
      <c r="Q3" s="96"/>
      <c r="R3" s="11" t="s">
        <v>0</v>
      </c>
      <c r="S3" s="11" t="s">
        <v>0</v>
      </c>
    </row>
    <row r="4" spans="1:19" ht="14.45" customHeight="1" x14ac:dyDescent="0.2">
      <c r="A4" s="86" t="s">
        <v>88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96"/>
      <c r="O4" s="96"/>
      <c r="P4" s="96"/>
      <c r="Q4" s="96"/>
      <c r="R4" s="11" t="s">
        <v>0</v>
      </c>
      <c r="S4" s="11" t="s">
        <v>0</v>
      </c>
    </row>
    <row r="5" spans="1:19" ht="14.45" customHeight="1" x14ac:dyDescent="0.2">
      <c r="A5" s="95" t="s">
        <v>12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11" t="s">
        <v>0</v>
      </c>
      <c r="M5" s="11" t="s">
        <v>0</v>
      </c>
      <c r="N5" s="11" t="s">
        <v>0</v>
      </c>
      <c r="O5" s="11"/>
      <c r="P5" s="11" t="s">
        <v>0</v>
      </c>
      <c r="Q5" s="11" t="s">
        <v>0</v>
      </c>
      <c r="R5" s="11" t="s">
        <v>0</v>
      </c>
      <c r="S5" s="11" t="s">
        <v>0</v>
      </c>
    </row>
    <row r="6" spans="1:19" ht="14.45" customHeight="1" x14ac:dyDescent="0.2">
      <c r="A6" s="11" t="s">
        <v>0</v>
      </c>
      <c r="B6" s="86" t="s">
        <v>89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19" ht="14.45" customHeight="1" x14ac:dyDescent="0.2">
      <c r="A7" s="95" t="s">
        <v>48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</row>
    <row r="8" spans="1:19" ht="14.45" customHeight="1" x14ac:dyDescent="0.2">
      <c r="A8" s="95" t="s">
        <v>49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1:19" ht="84.75" customHeight="1" x14ac:dyDescent="0.2">
      <c r="A9" s="132" t="s">
        <v>14</v>
      </c>
      <c r="B9" s="111"/>
      <c r="C9" s="108" t="s">
        <v>50</v>
      </c>
      <c r="D9" s="83"/>
      <c r="E9" s="83"/>
      <c r="F9" s="108" t="s">
        <v>51</v>
      </c>
      <c r="G9" s="83"/>
      <c r="H9" s="83"/>
      <c r="I9" s="104"/>
      <c r="J9" s="105" t="s">
        <v>52</v>
      </c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63" customHeight="1" x14ac:dyDescent="0.2">
      <c r="A10" s="133"/>
      <c r="B10" s="134"/>
      <c r="C10" s="114" t="s">
        <v>32</v>
      </c>
      <c r="D10" s="114" t="s">
        <v>33</v>
      </c>
      <c r="E10" s="114" t="s">
        <v>33</v>
      </c>
      <c r="F10" s="115" t="s">
        <v>36</v>
      </c>
      <c r="G10" s="112"/>
      <c r="H10" s="115" t="s">
        <v>33</v>
      </c>
      <c r="I10" s="112"/>
      <c r="J10" s="139" t="s">
        <v>15</v>
      </c>
      <c r="K10" s="118" t="s">
        <v>16</v>
      </c>
      <c r="L10" s="124"/>
      <c r="M10" s="140" t="s">
        <v>53</v>
      </c>
      <c r="N10" s="141"/>
      <c r="O10" s="105" t="s">
        <v>66</v>
      </c>
      <c r="P10" s="135" t="s">
        <v>54</v>
      </c>
      <c r="Q10" s="135" t="s">
        <v>55</v>
      </c>
      <c r="R10" s="135" t="s">
        <v>56</v>
      </c>
      <c r="S10" s="135" t="s">
        <v>57</v>
      </c>
    </row>
    <row r="11" spans="1:19" ht="49.5" customHeight="1" x14ac:dyDescent="0.2">
      <c r="A11" s="124"/>
      <c r="B11" s="125"/>
      <c r="C11" s="97"/>
      <c r="D11" s="97"/>
      <c r="E11" s="97"/>
      <c r="F11" s="116"/>
      <c r="G11" s="113"/>
      <c r="H11" s="116"/>
      <c r="I11" s="113"/>
      <c r="J11" s="118"/>
      <c r="K11" s="6" t="s">
        <v>17</v>
      </c>
      <c r="L11" s="12" t="s">
        <v>18</v>
      </c>
      <c r="M11" s="142"/>
      <c r="N11" s="143"/>
      <c r="O11" s="105"/>
      <c r="P11" s="136"/>
      <c r="Q11" s="136"/>
      <c r="R11" s="136"/>
      <c r="S11" s="136"/>
    </row>
    <row r="12" spans="1:19" ht="11.25" customHeight="1" x14ac:dyDescent="0.2">
      <c r="A12" s="98" t="s">
        <v>19</v>
      </c>
      <c r="B12" s="98"/>
      <c r="C12" s="8" t="s">
        <v>20</v>
      </c>
      <c r="D12" s="8" t="s">
        <v>21</v>
      </c>
      <c r="E12" s="8" t="s">
        <v>22</v>
      </c>
      <c r="F12" s="98" t="s">
        <v>23</v>
      </c>
      <c r="G12" s="98"/>
      <c r="H12" s="98" t="s">
        <v>24</v>
      </c>
      <c r="I12" s="98"/>
      <c r="J12" s="8" t="s">
        <v>25</v>
      </c>
      <c r="K12" s="8" t="s">
        <v>26</v>
      </c>
      <c r="L12" s="9" t="s">
        <v>27</v>
      </c>
      <c r="M12" s="137" t="s">
        <v>28</v>
      </c>
      <c r="N12" s="138"/>
      <c r="O12" s="4">
        <v>11</v>
      </c>
      <c r="P12" s="4">
        <v>12</v>
      </c>
      <c r="Q12" s="4">
        <v>13</v>
      </c>
      <c r="R12" s="4">
        <v>14</v>
      </c>
      <c r="S12" s="4">
        <v>15</v>
      </c>
    </row>
    <row r="13" spans="1:19" s="37" customFormat="1" ht="45.75" customHeight="1" x14ac:dyDescent="0.2">
      <c r="A13" s="146" t="s">
        <v>98</v>
      </c>
      <c r="B13" s="147"/>
      <c r="C13" s="144" t="s">
        <v>34</v>
      </c>
      <c r="D13" s="144" t="s">
        <v>34</v>
      </c>
      <c r="E13" s="144" t="s">
        <v>73</v>
      </c>
      <c r="F13" s="146" t="s">
        <v>37</v>
      </c>
      <c r="G13" s="147"/>
      <c r="H13" s="150" t="s">
        <v>71</v>
      </c>
      <c r="I13" s="151"/>
      <c r="J13" s="50" t="s">
        <v>90</v>
      </c>
      <c r="K13" s="34" t="s">
        <v>43</v>
      </c>
      <c r="L13" s="36">
        <v>744</v>
      </c>
      <c r="M13" s="155">
        <v>100</v>
      </c>
      <c r="N13" s="156"/>
      <c r="O13" s="44">
        <v>100</v>
      </c>
      <c r="P13" s="44">
        <v>100</v>
      </c>
      <c r="Q13" s="44"/>
      <c r="R13" s="44" t="s">
        <v>0</v>
      </c>
      <c r="S13" s="44"/>
    </row>
    <row r="14" spans="1:19" s="37" customFormat="1" ht="58.5" customHeight="1" x14ac:dyDescent="0.2">
      <c r="A14" s="148"/>
      <c r="B14" s="149"/>
      <c r="C14" s="145"/>
      <c r="D14" s="145"/>
      <c r="E14" s="145"/>
      <c r="F14" s="148"/>
      <c r="G14" s="149"/>
      <c r="H14" s="152"/>
      <c r="I14" s="153"/>
      <c r="J14" s="47" t="s">
        <v>42</v>
      </c>
      <c r="K14" s="48" t="s">
        <v>43</v>
      </c>
      <c r="L14" s="49">
        <v>744</v>
      </c>
      <c r="M14" s="155">
        <v>80</v>
      </c>
      <c r="N14" s="156"/>
      <c r="O14" s="44">
        <v>80</v>
      </c>
      <c r="P14" s="44">
        <v>86</v>
      </c>
      <c r="Q14" s="44">
        <v>6</v>
      </c>
      <c r="R14" s="44"/>
      <c r="S14" s="44" t="s">
        <v>116</v>
      </c>
    </row>
    <row r="15" spans="1:19" s="63" customFormat="1" ht="72.75" customHeight="1" x14ac:dyDescent="0.2">
      <c r="A15" s="157" t="s">
        <v>120</v>
      </c>
      <c r="B15" s="158"/>
      <c r="C15" s="161" t="s">
        <v>34</v>
      </c>
      <c r="D15" s="163" t="s">
        <v>91</v>
      </c>
      <c r="E15" s="163" t="s">
        <v>121</v>
      </c>
      <c r="F15" s="157" t="s">
        <v>37</v>
      </c>
      <c r="G15" s="158"/>
      <c r="H15" s="157" t="s">
        <v>71</v>
      </c>
      <c r="I15" s="158"/>
      <c r="J15" s="62" t="s">
        <v>92</v>
      </c>
      <c r="K15" s="64" t="s">
        <v>43</v>
      </c>
      <c r="L15" s="65">
        <v>744</v>
      </c>
      <c r="M15" s="164">
        <v>100</v>
      </c>
      <c r="N15" s="165"/>
      <c r="O15" s="46">
        <v>100</v>
      </c>
      <c r="P15" s="46">
        <v>100</v>
      </c>
      <c r="Q15" s="46"/>
      <c r="R15" s="46"/>
      <c r="S15" s="46" t="s">
        <v>116</v>
      </c>
    </row>
    <row r="16" spans="1:19" s="63" customFormat="1" ht="64.5" customHeight="1" x14ac:dyDescent="0.2">
      <c r="A16" s="159"/>
      <c r="B16" s="160"/>
      <c r="C16" s="162"/>
      <c r="D16" s="162"/>
      <c r="E16" s="162"/>
      <c r="F16" s="159"/>
      <c r="G16" s="160"/>
      <c r="H16" s="159"/>
      <c r="I16" s="160"/>
      <c r="J16" s="66" t="s">
        <v>42</v>
      </c>
      <c r="K16" s="67" t="s">
        <v>43</v>
      </c>
      <c r="L16" s="68">
        <v>744</v>
      </c>
      <c r="M16" s="164">
        <v>80</v>
      </c>
      <c r="N16" s="165"/>
      <c r="O16" s="46">
        <v>80</v>
      </c>
      <c r="P16" s="46">
        <v>87</v>
      </c>
      <c r="Q16" s="46">
        <v>7</v>
      </c>
      <c r="R16" s="46"/>
      <c r="S16" s="46" t="s">
        <v>116</v>
      </c>
    </row>
    <row r="17" spans="1:19" s="37" customFormat="1" ht="48.75" customHeight="1" x14ac:dyDescent="0.2">
      <c r="A17" s="166" t="s">
        <v>99</v>
      </c>
      <c r="B17" s="167"/>
      <c r="C17" s="168" t="s">
        <v>34</v>
      </c>
      <c r="D17" s="168" t="s">
        <v>34</v>
      </c>
      <c r="E17" s="168" t="s">
        <v>73</v>
      </c>
      <c r="F17" s="166" t="s">
        <v>37</v>
      </c>
      <c r="G17" s="167"/>
      <c r="H17" s="169" t="s">
        <v>72</v>
      </c>
      <c r="I17" s="170"/>
      <c r="J17" s="50" t="s">
        <v>90</v>
      </c>
      <c r="K17" s="51" t="s">
        <v>43</v>
      </c>
      <c r="L17" s="52">
        <v>744</v>
      </c>
      <c r="M17" s="155">
        <v>100</v>
      </c>
      <c r="N17" s="156"/>
      <c r="O17" s="44">
        <v>100</v>
      </c>
      <c r="P17" s="44">
        <v>0</v>
      </c>
      <c r="Q17" s="44">
        <v>-10</v>
      </c>
      <c r="R17" s="44">
        <v>-90</v>
      </c>
      <c r="S17" s="44"/>
    </row>
    <row r="18" spans="1:19" s="37" customFormat="1" ht="60.75" customHeight="1" x14ac:dyDescent="0.2">
      <c r="A18" s="148"/>
      <c r="B18" s="149"/>
      <c r="C18" s="145"/>
      <c r="D18" s="145"/>
      <c r="E18" s="145"/>
      <c r="F18" s="148"/>
      <c r="G18" s="149"/>
      <c r="H18" s="152"/>
      <c r="I18" s="153"/>
      <c r="J18" s="47" t="s">
        <v>42</v>
      </c>
      <c r="K18" s="48" t="s">
        <v>43</v>
      </c>
      <c r="L18" s="49">
        <v>744</v>
      </c>
      <c r="M18" s="155">
        <v>80</v>
      </c>
      <c r="N18" s="156"/>
      <c r="O18" s="44">
        <v>80</v>
      </c>
      <c r="P18" s="44">
        <v>0</v>
      </c>
      <c r="Q18" s="44">
        <v>-8</v>
      </c>
      <c r="R18" s="44">
        <v>-72</v>
      </c>
      <c r="S18" s="44" t="s">
        <v>116</v>
      </c>
    </row>
    <row r="19" spans="1:19" ht="38.25" customHeight="1" x14ac:dyDescent="0.2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15.95" customHeight="1" x14ac:dyDescent="0.2">
      <c r="A20" s="123" t="s">
        <v>58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</row>
    <row r="21" spans="1:19" ht="84" customHeight="1" x14ac:dyDescent="0.2">
      <c r="A21" s="106" t="s">
        <v>14</v>
      </c>
      <c r="B21" s="106"/>
      <c r="C21" s="154" t="s">
        <v>50</v>
      </c>
      <c r="D21" s="83"/>
      <c r="E21" s="83"/>
      <c r="F21" s="120" t="s">
        <v>51</v>
      </c>
      <c r="G21" s="117"/>
      <c r="H21" s="117"/>
      <c r="I21" s="117"/>
      <c r="J21" s="130" t="s">
        <v>59</v>
      </c>
      <c r="K21" s="131"/>
      <c r="L21" s="131"/>
      <c r="M21" s="131"/>
      <c r="N21" s="131"/>
      <c r="O21" s="131"/>
      <c r="P21" s="131"/>
      <c r="Q21" s="131"/>
      <c r="R21" s="131"/>
      <c r="S21" s="127"/>
    </row>
    <row r="22" spans="1:19" ht="72.599999999999994" customHeight="1" x14ac:dyDescent="0.2">
      <c r="A22" s="106"/>
      <c r="B22" s="106"/>
      <c r="C22" s="171" t="s">
        <v>61</v>
      </c>
      <c r="D22" s="154" t="s">
        <v>61</v>
      </c>
      <c r="E22" s="109" t="s">
        <v>61</v>
      </c>
      <c r="F22" s="105" t="s">
        <v>61</v>
      </c>
      <c r="G22" s="106"/>
      <c r="H22" s="105" t="s">
        <v>61</v>
      </c>
      <c r="I22" s="106"/>
      <c r="J22" s="111" t="s">
        <v>15</v>
      </c>
      <c r="K22" s="83" t="s">
        <v>16</v>
      </c>
      <c r="L22" s="83"/>
      <c r="M22" s="120" t="s">
        <v>60</v>
      </c>
      <c r="N22" s="120" t="s">
        <v>66</v>
      </c>
      <c r="O22" s="120" t="s">
        <v>54</v>
      </c>
      <c r="P22" s="120" t="s">
        <v>55</v>
      </c>
      <c r="Q22" s="120" t="s">
        <v>56</v>
      </c>
      <c r="R22" s="109" t="s">
        <v>57</v>
      </c>
      <c r="S22" s="111"/>
    </row>
    <row r="23" spans="1:19" ht="62.25" customHeight="1" x14ac:dyDescent="0.2">
      <c r="A23" s="106"/>
      <c r="B23" s="106"/>
      <c r="C23" s="172"/>
      <c r="D23" s="125"/>
      <c r="E23" s="124"/>
      <c r="F23" s="106"/>
      <c r="G23" s="106"/>
      <c r="H23" s="106"/>
      <c r="I23" s="106"/>
      <c r="J23" s="125"/>
      <c r="K23" s="6" t="s">
        <v>17</v>
      </c>
      <c r="L23" s="6" t="s">
        <v>18</v>
      </c>
      <c r="M23" s="118"/>
      <c r="N23" s="118"/>
      <c r="O23" s="121"/>
      <c r="P23" s="118"/>
      <c r="Q23" s="118"/>
      <c r="R23" s="124"/>
      <c r="S23" s="125"/>
    </row>
    <row r="24" spans="1:19" ht="11.25" customHeight="1" x14ac:dyDescent="0.2">
      <c r="A24" s="97" t="s">
        <v>19</v>
      </c>
      <c r="B24" s="97"/>
      <c r="C24" s="13" t="s">
        <v>20</v>
      </c>
      <c r="D24" s="8" t="s">
        <v>21</v>
      </c>
      <c r="E24" s="8" t="s">
        <v>22</v>
      </c>
      <c r="F24" s="97" t="s">
        <v>23</v>
      </c>
      <c r="G24" s="97"/>
      <c r="H24" s="97" t="s">
        <v>24</v>
      </c>
      <c r="I24" s="97"/>
      <c r="J24" s="8" t="s">
        <v>25</v>
      </c>
      <c r="K24" s="8" t="s">
        <v>26</v>
      </c>
      <c r="L24" s="8" t="s">
        <v>27</v>
      </c>
      <c r="M24" s="8" t="s">
        <v>28</v>
      </c>
      <c r="N24" s="8" t="s">
        <v>29</v>
      </c>
      <c r="O24" s="8">
        <v>12</v>
      </c>
      <c r="P24" s="8">
        <v>13</v>
      </c>
      <c r="Q24" s="8">
        <v>14</v>
      </c>
      <c r="R24" s="126">
        <v>15</v>
      </c>
      <c r="S24" s="127"/>
    </row>
    <row r="25" spans="1:19" s="63" customFormat="1" ht="48.75" customHeight="1" x14ac:dyDescent="0.2">
      <c r="A25" s="173" t="str">
        <f>A13</f>
        <v>801011О.99.0.БВ24ДМ62000</v>
      </c>
      <c r="B25" s="174"/>
      <c r="C25" s="61" t="s">
        <v>34</v>
      </c>
      <c r="D25" s="61" t="s">
        <v>34</v>
      </c>
      <c r="E25" s="61" t="s">
        <v>73</v>
      </c>
      <c r="F25" s="173" t="s">
        <v>37</v>
      </c>
      <c r="G25" s="174"/>
      <c r="H25" s="173" t="s">
        <v>71</v>
      </c>
      <c r="I25" s="174"/>
      <c r="J25" s="62" t="s">
        <v>44</v>
      </c>
      <c r="K25" s="61" t="s">
        <v>45</v>
      </c>
      <c r="L25" s="61">
        <v>792</v>
      </c>
      <c r="M25" s="61">
        <v>150</v>
      </c>
      <c r="N25" s="61">
        <v>150</v>
      </c>
      <c r="O25" s="61">
        <v>137</v>
      </c>
      <c r="P25" s="61">
        <v>-13</v>
      </c>
      <c r="Q25" s="61" t="s">
        <v>0</v>
      </c>
      <c r="R25" s="173" t="s">
        <v>117</v>
      </c>
      <c r="S25" s="174"/>
    </row>
    <row r="26" spans="1:19" s="63" customFormat="1" ht="72.75" customHeight="1" x14ac:dyDescent="0.2">
      <c r="A26" s="173" t="str">
        <f>A15</f>
        <v>801011О.99.0.БВ24БС82000</v>
      </c>
      <c r="B26" s="174"/>
      <c r="C26" s="61" t="s">
        <v>34</v>
      </c>
      <c r="D26" s="61" t="s">
        <v>34</v>
      </c>
      <c r="E26" s="61" t="s">
        <v>121</v>
      </c>
      <c r="F26" s="173" t="s">
        <v>37</v>
      </c>
      <c r="G26" s="174"/>
      <c r="H26" s="173" t="s">
        <v>71</v>
      </c>
      <c r="I26" s="174"/>
      <c r="J26" s="62" t="s">
        <v>44</v>
      </c>
      <c r="K26" s="61" t="s">
        <v>45</v>
      </c>
      <c r="L26" s="61">
        <v>792</v>
      </c>
      <c r="M26" s="61">
        <v>806</v>
      </c>
      <c r="N26" s="61">
        <v>806</v>
      </c>
      <c r="O26" s="61">
        <v>857</v>
      </c>
      <c r="P26" s="61">
        <v>51</v>
      </c>
      <c r="Q26" s="61"/>
      <c r="R26" s="173" t="s">
        <v>117</v>
      </c>
      <c r="S26" s="174"/>
    </row>
    <row r="27" spans="1:19" s="63" customFormat="1" ht="69.75" customHeight="1" x14ac:dyDescent="0.2">
      <c r="A27" s="173" t="str">
        <f>A17</f>
        <v>801011О.99.0.БВ24ДМ60000</v>
      </c>
      <c r="B27" s="174"/>
      <c r="C27" s="61" t="s">
        <v>34</v>
      </c>
      <c r="D27" s="61" t="s">
        <v>34</v>
      </c>
      <c r="E27" s="61" t="s">
        <v>73</v>
      </c>
      <c r="F27" s="173" t="s">
        <v>37</v>
      </c>
      <c r="G27" s="174"/>
      <c r="H27" s="173" t="s">
        <v>72</v>
      </c>
      <c r="I27" s="174"/>
      <c r="J27" s="62" t="s">
        <v>44</v>
      </c>
      <c r="K27" s="61" t="s">
        <v>45</v>
      </c>
      <c r="L27" s="61">
        <v>792</v>
      </c>
      <c r="M27" s="61">
        <v>20</v>
      </c>
      <c r="N27" s="61">
        <v>20</v>
      </c>
      <c r="O27" s="61">
        <v>0</v>
      </c>
      <c r="P27" s="61">
        <v>-2</v>
      </c>
      <c r="Q27" s="61">
        <v>-18</v>
      </c>
      <c r="R27" s="173" t="s">
        <v>117</v>
      </c>
      <c r="S27" s="174"/>
    </row>
    <row r="28" spans="1:19" ht="10.5" customHeight="1" x14ac:dyDescent="0.2">
      <c r="A28" s="15"/>
      <c r="B28" s="15"/>
      <c r="C28" s="15"/>
      <c r="D28" s="15"/>
      <c r="E28" s="15"/>
      <c r="F28" s="15"/>
      <c r="G28" s="15"/>
      <c r="H28" s="16"/>
      <c r="I28" s="16"/>
      <c r="J28" s="17"/>
      <c r="K28" s="16"/>
      <c r="L28" s="16"/>
      <c r="M28" s="16"/>
      <c r="N28" s="16"/>
      <c r="O28" s="16"/>
      <c r="P28" s="16"/>
      <c r="Q28" s="16"/>
      <c r="R28" s="16"/>
      <c r="S28" s="16"/>
    </row>
    <row r="30" spans="1:19" ht="25.5" customHeight="1" x14ac:dyDescent="0.2">
      <c r="B30" s="175"/>
      <c r="C30" s="175"/>
      <c r="D30" s="175"/>
      <c r="E30" s="175"/>
      <c r="F30" s="175"/>
      <c r="G30" s="175"/>
      <c r="H30" s="175"/>
      <c r="J30" s="14"/>
      <c r="L30" s="176"/>
      <c r="M30" s="93"/>
      <c r="N30" s="93"/>
      <c r="O30" s="10"/>
      <c r="Q30" s="176"/>
      <c r="R30" s="93"/>
      <c r="S30" s="93"/>
    </row>
    <row r="32" spans="1:19" ht="25.5" customHeight="1" x14ac:dyDescent="0.2">
      <c r="B32" s="177"/>
      <c r="C32" s="177"/>
      <c r="D32" s="177"/>
      <c r="E32" s="177"/>
      <c r="F32" s="177"/>
      <c r="G32" s="177"/>
      <c r="H32" s="177"/>
    </row>
    <row r="34" spans="2:2" x14ac:dyDescent="0.2">
      <c r="B34" s="5"/>
    </row>
  </sheetData>
  <mergeCells count="95">
    <mergeCell ref="B30:H30"/>
    <mergeCell ref="L30:N30"/>
    <mergeCell ref="Q30:S30"/>
    <mergeCell ref="B32:H32"/>
    <mergeCell ref="O22:O23"/>
    <mergeCell ref="R24:S24"/>
    <mergeCell ref="R25:S25"/>
    <mergeCell ref="R26:S26"/>
    <mergeCell ref="A27:B27"/>
    <mergeCell ref="F27:G27"/>
    <mergeCell ref="H27:I27"/>
    <mergeCell ref="A25:B25"/>
    <mergeCell ref="F25:G25"/>
    <mergeCell ref="H25:I25"/>
    <mergeCell ref="A26:B26"/>
    <mergeCell ref="F26:G26"/>
    <mergeCell ref="H26:I26"/>
    <mergeCell ref="R27:S27"/>
    <mergeCell ref="A24:B24"/>
    <mergeCell ref="F24:G24"/>
    <mergeCell ref="H24:I24"/>
    <mergeCell ref="F21:I21"/>
    <mergeCell ref="J21:S21"/>
    <mergeCell ref="C22:C23"/>
    <mergeCell ref="D22:D23"/>
    <mergeCell ref="E22:E23"/>
    <mergeCell ref="F22:G23"/>
    <mergeCell ref="R22:S23"/>
    <mergeCell ref="P22:P23"/>
    <mergeCell ref="Q22:Q23"/>
    <mergeCell ref="K22:L22"/>
    <mergeCell ref="M22:M23"/>
    <mergeCell ref="N22:N23"/>
    <mergeCell ref="H22:I23"/>
    <mergeCell ref="J22:J23"/>
    <mergeCell ref="M17:N17"/>
    <mergeCell ref="M18:N18"/>
    <mergeCell ref="A17:B18"/>
    <mergeCell ref="C17:C18"/>
    <mergeCell ref="D17:D18"/>
    <mergeCell ref="E17:E18"/>
    <mergeCell ref="F17:G18"/>
    <mergeCell ref="H17:I18"/>
    <mergeCell ref="A19:S19"/>
    <mergeCell ref="A20:S20"/>
    <mergeCell ref="A21:B23"/>
    <mergeCell ref="C21:E21"/>
    <mergeCell ref="M13:N13"/>
    <mergeCell ref="M14:N14"/>
    <mergeCell ref="A15:B16"/>
    <mergeCell ref="C15:C16"/>
    <mergeCell ref="D15:D16"/>
    <mergeCell ref="E15:E16"/>
    <mergeCell ref="F15:G16"/>
    <mergeCell ref="H15:I16"/>
    <mergeCell ref="M15:N15"/>
    <mergeCell ref="M16:N16"/>
    <mergeCell ref="A13:B14"/>
    <mergeCell ref="C13:C14"/>
    <mergeCell ref="D13:D14"/>
    <mergeCell ref="E13:E14"/>
    <mergeCell ref="F13:G14"/>
    <mergeCell ref="H13:I14"/>
    <mergeCell ref="A12:B12"/>
    <mergeCell ref="F12:G12"/>
    <mergeCell ref="H12:I12"/>
    <mergeCell ref="M12:N12"/>
    <mergeCell ref="E10:E11"/>
    <mergeCell ref="F10:G11"/>
    <mergeCell ref="H10:I11"/>
    <mergeCell ref="J10:J11"/>
    <mergeCell ref="K10:L10"/>
    <mergeCell ref="M10:N11"/>
    <mergeCell ref="A8:S8"/>
    <mergeCell ref="A9:B11"/>
    <mergeCell ref="C9:E9"/>
    <mergeCell ref="F9:I9"/>
    <mergeCell ref="J9:S9"/>
    <mergeCell ref="C10:C11"/>
    <mergeCell ref="D10:D11"/>
    <mergeCell ref="O10:O11"/>
    <mergeCell ref="P10:P11"/>
    <mergeCell ref="Q10:Q11"/>
    <mergeCell ref="R10:R11"/>
    <mergeCell ref="S10:S11"/>
    <mergeCell ref="A4:M4"/>
    <mergeCell ref="N4:Q4"/>
    <mergeCell ref="A5:K5"/>
    <mergeCell ref="B6:S6"/>
    <mergeCell ref="A7:S7"/>
    <mergeCell ref="A1:S1"/>
    <mergeCell ref="N2:Q2"/>
    <mergeCell ref="R2:S2"/>
    <mergeCell ref="A3:K3"/>
    <mergeCell ref="N3:Q3"/>
  </mergeCells>
  <pageMargins left="0.39370080000000002" right="0.39370080000000002" top="0.39370080000000002" bottom="0.39370080000000002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topLeftCell="A16" workbookViewId="0">
      <selection activeCell="A24" sqref="A24:B24"/>
    </sheetView>
  </sheetViews>
  <sheetFormatPr defaultRowHeight="12.75" x14ac:dyDescent="0.2"/>
  <cols>
    <col min="1" max="1" width="3.33203125" style="19" customWidth="1"/>
    <col min="2" max="2" width="10.83203125" style="19" customWidth="1"/>
    <col min="3" max="3" width="11.5" style="19" customWidth="1"/>
    <col min="4" max="4" width="11" style="19" customWidth="1"/>
    <col min="5" max="5" width="10.83203125" style="19" customWidth="1"/>
    <col min="6" max="6" width="8" style="19" customWidth="1"/>
    <col min="7" max="7" width="3" style="19" customWidth="1"/>
    <col min="8" max="8" width="8.33203125" style="19" customWidth="1"/>
    <col min="9" max="9" width="2.6640625" style="19" customWidth="1"/>
    <col min="10" max="10" width="35.33203125" style="19" customWidth="1"/>
    <col min="11" max="11" width="10" style="19" customWidth="1"/>
    <col min="12" max="12" width="8.33203125" style="19" customWidth="1"/>
    <col min="13" max="13" width="13.6640625" style="19" customWidth="1"/>
    <col min="14" max="15" width="10.83203125" style="19" customWidth="1"/>
    <col min="16" max="16" width="10.6640625" style="19" customWidth="1"/>
    <col min="17" max="17" width="14" style="19" customWidth="1"/>
    <col min="18" max="18" width="12" style="56" customWidth="1"/>
    <col min="19" max="19" width="13.5" style="59" customWidth="1"/>
    <col min="20" max="20" width="2.83203125" style="19" hidden="1" customWidth="1"/>
    <col min="21" max="21" width="0.33203125" style="19" customWidth="1"/>
    <col min="22" max="16384" width="9.33203125" style="19"/>
  </cols>
  <sheetData>
    <row r="1" spans="1:21" ht="16.5" thickBot="1" x14ac:dyDescent="0.25">
      <c r="A1" s="92" t="s">
        <v>108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1" ht="13.5" thickBot="1" x14ac:dyDescent="0.25">
      <c r="A2" s="23" t="s">
        <v>0</v>
      </c>
      <c r="B2" s="23" t="s">
        <v>0</v>
      </c>
      <c r="C2" s="23" t="s">
        <v>0</v>
      </c>
      <c r="D2" s="23" t="s">
        <v>0</v>
      </c>
      <c r="E2" s="23" t="s">
        <v>0</v>
      </c>
      <c r="F2" s="23" t="s">
        <v>0</v>
      </c>
      <c r="G2" s="23" t="s">
        <v>0</v>
      </c>
      <c r="H2" s="23" t="s">
        <v>0</v>
      </c>
      <c r="I2" s="23" t="s">
        <v>0</v>
      </c>
      <c r="J2" s="23" t="s">
        <v>0</v>
      </c>
      <c r="K2" s="23" t="s">
        <v>0</v>
      </c>
      <c r="L2" s="23" t="s">
        <v>0</v>
      </c>
      <c r="M2" s="23" t="s">
        <v>0</v>
      </c>
      <c r="N2" s="93" t="s">
        <v>35</v>
      </c>
      <c r="O2" s="93"/>
      <c r="P2" s="93"/>
      <c r="Q2" s="93"/>
      <c r="R2" s="94" t="s">
        <v>100</v>
      </c>
      <c r="S2" s="94"/>
      <c r="T2" s="94"/>
      <c r="U2" s="94"/>
    </row>
    <row r="3" spans="1:21" ht="14.45" customHeight="1" x14ac:dyDescent="0.2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23" t="s">
        <v>0</v>
      </c>
      <c r="M3" s="23" t="s">
        <v>0</v>
      </c>
      <c r="N3" s="96"/>
      <c r="O3" s="96"/>
      <c r="P3" s="96"/>
      <c r="Q3" s="96"/>
      <c r="R3" s="55" t="s">
        <v>0</v>
      </c>
      <c r="S3" s="57" t="s">
        <v>0</v>
      </c>
    </row>
    <row r="4" spans="1:21" ht="14.45" customHeight="1" x14ac:dyDescent="0.2">
      <c r="A4" s="86" t="s">
        <v>31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96"/>
      <c r="O4" s="96"/>
      <c r="P4" s="96"/>
      <c r="Q4" s="96"/>
      <c r="R4" s="55" t="s">
        <v>0</v>
      </c>
      <c r="S4" s="57" t="s">
        <v>0</v>
      </c>
    </row>
    <row r="5" spans="1:21" ht="14.45" customHeight="1" x14ac:dyDescent="0.2">
      <c r="A5" s="95" t="s">
        <v>12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23" t="s">
        <v>0</v>
      </c>
      <c r="M5" s="23" t="s">
        <v>0</v>
      </c>
      <c r="N5" s="23" t="s">
        <v>0</v>
      </c>
      <c r="O5" s="23"/>
      <c r="P5" s="23" t="s">
        <v>0</v>
      </c>
      <c r="Q5" s="23" t="s">
        <v>0</v>
      </c>
      <c r="R5" s="55" t="s">
        <v>0</v>
      </c>
      <c r="S5" s="57" t="s">
        <v>0</v>
      </c>
    </row>
    <row r="6" spans="1:21" ht="14.45" customHeight="1" x14ac:dyDescent="0.2">
      <c r="A6" s="23" t="s">
        <v>0</v>
      </c>
      <c r="B6" s="86" t="s">
        <v>13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21" ht="14.45" customHeight="1" x14ac:dyDescent="0.2">
      <c r="A7" s="95" t="s">
        <v>48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</row>
    <row r="8" spans="1:21" ht="14.45" customHeight="1" x14ac:dyDescent="0.2">
      <c r="A8" s="95" t="s">
        <v>49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1:21" ht="84.75" customHeight="1" x14ac:dyDescent="0.2">
      <c r="A9" s="132" t="s">
        <v>14</v>
      </c>
      <c r="B9" s="111"/>
      <c r="C9" s="83" t="s">
        <v>50</v>
      </c>
      <c r="D9" s="83"/>
      <c r="E9" s="83"/>
      <c r="F9" s="83" t="s">
        <v>51</v>
      </c>
      <c r="G9" s="83"/>
      <c r="H9" s="83"/>
      <c r="I9" s="83"/>
      <c r="J9" s="104" t="s">
        <v>52</v>
      </c>
      <c r="K9" s="131"/>
      <c r="L9" s="131"/>
      <c r="M9" s="131"/>
      <c r="N9" s="131"/>
      <c r="O9" s="110"/>
      <c r="P9" s="110"/>
      <c r="Q9" s="110"/>
      <c r="R9" s="110"/>
      <c r="S9" s="111"/>
    </row>
    <row r="10" spans="1:21" ht="63" customHeight="1" x14ac:dyDescent="0.2">
      <c r="A10" s="133"/>
      <c r="B10" s="134"/>
      <c r="C10" s="114" t="s">
        <v>32</v>
      </c>
      <c r="D10" s="114" t="s">
        <v>33</v>
      </c>
      <c r="E10" s="114" t="s">
        <v>33</v>
      </c>
      <c r="F10" s="115" t="s">
        <v>36</v>
      </c>
      <c r="G10" s="112"/>
      <c r="H10" s="115" t="s">
        <v>33</v>
      </c>
      <c r="I10" s="112"/>
      <c r="J10" s="117" t="s">
        <v>15</v>
      </c>
      <c r="K10" s="83" t="s">
        <v>16</v>
      </c>
      <c r="L10" s="83"/>
      <c r="M10" s="109" t="s">
        <v>53</v>
      </c>
      <c r="N10" s="110"/>
      <c r="O10" s="100" t="s">
        <v>66</v>
      </c>
      <c r="P10" s="100" t="s">
        <v>54</v>
      </c>
      <c r="Q10" s="140" t="s">
        <v>55</v>
      </c>
      <c r="R10" s="105" t="s">
        <v>56</v>
      </c>
      <c r="S10" s="171" t="s">
        <v>57</v>
      </c>
    </row>
    <row r="11" spans="1:21" ht="25.5" x14ac:dyDescent="0.2">
      <c r="A11" s="124"/>
      <c r="B11" s="125"/>
      <c r="C11" s="97"/>
      <c r="D11" s="97"/>
      <c r="E11" s="97"/>
      <c r="F11" s="116"/>
      <c r="G11" s="113"/>
      <c r="H11" s="116"/>
      <c r="I11" s="113"/>
      <c r="J11" s="118"/>
      <c r="K11" s="18" t="s">
        <v>17</v>
      </c>
      <c r="L11" s="18" t="s">
        <v>18</v>
      </c>
      <c r="M11" s="124"/>
      <c r="N11" s="129"/>
      <c r="O11" s="101"/>
      <c r="P11" s="101"/>
      <c r="Q11" s="179"/>
      <c r="R11" s="106"/>
      <c r="S11" s="172"/>
    </row>
    <row r="12" spans="1:21" ht="11.25" customHeight="1" x14ac:dyDescent="0.2">
      <c r="A12" s="98" t="s">
        <v>19</v>
      </c>
      <c r="B12" s="98"/>
      <c r="C12" s="20" t="s">
        <v>20</v>
      </c>
      <c r="D12" s="20" t="s">
        <v>21</v>
      </c>
      <c r="E12" s="20" t="s">
        <v>22</v>
      </c>
      <c r="F12" s="98" t="s">
        <v>23</v>
      </c>
      <c r="G12" s="98"/>
      <c r="H12" s="98" t="s">
        <v>24</v>
      </c>
      <c r="I12" s="98"/>
      <c r="J12" s="20" t="s">
        <v>25</v>
      </c>
      <c r="K12" s="20" t="s">
        <v>26</v>
      </c>
      <c r="L12" s="20" t="s">
        <v>27</v>
      </c>
      <c r="M12" s="98" t="s">
        <v>28</v>
      </c>
      <c r="N12" s="126"/>
      <c r="O12" s="22">
        <v>11</v>
      </c>
      <c r="P12" s="22">
        <v>12</v>
      </c>
      <c r="Q12" s="32">
        <v>13</v>
      </c>
      <c r="R12" s="30">
        <v>14</v>
      </c>
      <c r="S12" s="33">
        <v>15</v>
      </c>
    </row>
    <row r="13" spans="1:21" s="41" customFormat="1" ht="38.25" x14ac:dyDescent="0.2">
      <c r="A13" s="180" t="s">
        <v>111</v>
      </c>
      <c r="B13" s="180"/>
      <c r="C13" s="38" t="s">
        <v>34</v>
      </c>
      <c r="D13" s="38" t="s">
        <v>34</v>
      </c>
      <c r="E13" s="38" t="s">
        <v>34</v>
      </c>
      <c r="F13" s="180" t="s">
        <v>37</v>
      </c>
      <c r="G13" s="180"/>
      <c r="H13" s="180" t="s">
        <v>0</v>
      </c>
      <c r="I13" s="180"/>
      <c r="J13" s="39" t="s">
        <v>41</v>
      </c>
      <c r="K13" s="38" t="s">
        <v>43</v>
      </c>
      <c r="L13" s="38">
        <v>744</v>
      </c>
      <c r="M13" s="180">
        <v>100</v>
      </c>
      <c r="N13" s="181"/>
      <c r="O13" s="40">
        <v>100</v>
      </c>
      <c r="P13" s="40">
        <v>100</v>
      </c>
      <c r="Q13" s="53"/>
      <c r="R13" s="42" t="s">
        <v>0</v>
      </c>
      <c r="S13" s="58"/>
      <c r="T13" s="54"/>
    </row>
    <row r="14" spans="1:21" s="43" customFormat="1" ht="75" customHeight="1" x14ac:dyDescent="0.2">
      <c r="A14" s="180" t="s">
        <v>111</v>
      </c>
      <c r="B14" s="180"/>
      <c r="C14" s="38" t="s">
        <v>34</v>
      </c>
      <c r="D14" s="38" t="s">
        <v>34</v>
      </c>
      <c r="E14" s="38" t="s">
        <v>34</v>
      </c>
      <c r="F14" s="180" t="s">
        <v>37</v>
      </c>
      <c r="G14" s="180"/>
      <c r="H14" s="180" t="s">
        <v>0</v>
      </c>
      <c r="I14" s="180"/>
      <c r="J14" s="39" t="s">
        <v>42</v>
      </c>
      <c r="K14" s="38" t="s">
        <v>43</v>
      </c>
      <c r="L14" s="38">
        <v>744</v>
      </c>
      <c r="M14" s="181">
        <v>80</v>
      </c>
      <c r="N14" s="182"/>
      <c r="O14" s="40">
        <v>80</v>
      </c>
      <c r="P14" s="40">
        <v>100</v>
      </c>
      <c r="Q14" s="53">
        <v>8</v>
      </c>
      <c r="R14" s="42">
        <v>12</v>
      </c>
      <c r="S14" s="178" t="s">
        <v>116</v>
      </c>
      <c r="T14" s="178"/>
    </row>
    <row r="15" spans="1:21" s="41" customFormat="1" ht="102" x14ac:dyDescent="0.2">
      <c r="A15" s="180" t="s">
        <v>112</v>
      </c>
      <c r="B15" s="180"/>
      <c r="C15" s="38" t="s">
        <v>34</v>
      </c>
      <c r="D15" s="38" t="s">
        <v>34</v>
      </c>
      <c r="E15" s="38" t="s">
        <v>39</v>
      </c>
      <c r="F15" s="180" t="s">
        <v>37</v>
      </c>
      <c r="G15" s="180"/>
      <c r="H15" s="180" t="s">
        <v>0</v>
      </c>
      <c r="I15" s="180"/>
      <c r="J15" s="39" t="s">
        <v>41</v>
      </c>
      <c r="K15" s="38" t="s">
        <v>43</v>
      </c>
      <c r="L15" s="38">
        <v>744</v>
      </c>
      <c r="M15" s="181">
        <v>100</v>
      </c>
      <c r="N15" s="182"/>
      <c r="O15" s="40">
        <v>100</v>
      </c>
      <c r="P15" s="40">
        <v>100</v>
      </c>
      <c r="Q15" s="53"/>
      <c r="R15" s="42"/>
      <c r="S15" s="58"/>
      <c r="T15" s="54"/>
    </row>
    <row r="16" spans="1:21" s="41" customFormat="1" ht="102" customHeight="1" x14ac:dyDescent="0.2">
      <c r="A16" s="180" t="s">
        <v>112</v>
      </c>
      <c r="B16" s="180"/>
      <c r="C16" s="38" t="s">
        <v>34</v>
      </c>
      <c r="D16" s="38" t="s">
        <v>34</v>
      </c>
      <c r="E16" s="38" t="s">
        <v>39</v>
      </c>
      <c r="F16" s="180" t="s">
        <v>37</v>
      </c>
      <c r="G16" s="180"/>
      <c r="H16" s="180" t="s">
        <v>0</v>
      </c>
      <c r="I16" s="180"/>
      <c r="J16" s="39" t="s">
        <v>42</v>
      </c>
      <c r="K16" s="38" t="s">
        <v>43</v>
      </c>
      <c r="L16" s="38">
        <v>744</v>
      </c>
      <c r="M16" s="181">
        <v>80</v>
      </c>
      <c r="N16" s="182"/>
      <c r="O16" s="40">
        <v>80</v>
      </c>
      <c r="P16" s="40">
        <v>100</v>
      </c>
      <c r="Q16" s="53">
        <v>8</v>
      </c>
      <c r="R16" s="42">
        <v>12</v>
      </c>
      <c r="S16" s="58" t="s">
        <v>116</v>
      </c>
      <c r="T16" s="54"/>
    </row>
    <row r="17" spans="1:19" ht="38.25" customHeight="1" x14ac:dyDescent="0.2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15.95" customHeight="1" x14ac:dyDescent="0.2">
      <c r="A18" s="123" t="s">
        <v>58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</row>
    <row r="19" spans="1:19" ht="84" customHeight="1" x14ac:dyDescent="0.2">
      <c r="A19" s="106" t="s">
        <v>14</v>
      </c>
      <c r="B19" s="106"/>
      <c r="C19" s="154" t="s">
        <v>50</v>
      </c>
      <c r="D19" s="83"/>
      <c r="E19" s="83"/>
      <c r="F19" s="120" t="s">
        <v>51</v>
      </c>
      <c r="G19" s="117"/>
      <c r="H19" s="117"/>
      <c r="I19" s="117"/>
      <c r="J19" s="130" t="s">
        <v>59</v>
      </c>
      <c r="K19" s="131"/>
      <c r="L19" s="131"/>
      <c r="M19" s="131"/>
      <c r="N19" s="131"/>
      <c r="O19" s="131"/>
      <c r="P19" s="131"/>
      <c r="Q19" s="131"/>
      <c r="R19" s="131"/>
      <c r="S19" s="127"/>
    </row>
    <row r="20" spans="1:19" ht="72.599999999999994" customHeight="1" x14ac:dyDescent="0.2">
      <c r="A20" s="106"/>
      <c r="B20" s="106"/>
      <c r="C20" s="171" t="s">
        <v>61</v>
      </c>
      <c r="D20" s="154" t="s">
        <v>61</v>
      </c>
      <c r="E20" s="109" t="s">
        <v>61</v>
      </c>
      <c r="F20" s="105" t="s">
        <v>61</v>
      </c>
      <c r="G20" s="106"/>
      <c r="H20" s="105" t="s">
        <v>61</v>
      </c>
      <c r="I20" s="106"/>
      <c r="J20" s="111" t="s">
        <v>15</v>
      </c>
      <c r="K20" s="83" t="s">
        <v>16</v>
      </c>
      <c r="L20" s="83"/>
      <c r="M20" s="120" t="s">
        <v>60</v>
      </c>
      <c r="N20" s="120" t="s">
        <v>66</v>
      </c>
      <c r="O20" s="120" t="s">
        <v>54</v>
      </c>
      <c r="P20" s="120" t="s">
        <v>55</v>
      </c>
      <c r="Q20" s="109" t="s">
        <v>56</v>
      </c>
      <c r="R20" s="109" t="s">
        <v>57</v>
      </c>
      <c r="S20" s="111"/>
    </row>
    <row r="21" spans="1:19" ht="25.5" x14ac:dyDescent="0.2">
      <c r="A21" s="106"/>
      <c r="B21" s="106"/>
      <c r="C21" s="172"/>
      <c r="D21" s="125"/>
      <c r="E21" s="124"/>
      <c r="F21" s="106"/>
      <c r="G21" s="106"/>
      <c r="H21" s="106"/>
      <c r="I21" s="106"/>
      <c r="J21" s="125"/>
      <c r="K21" s="18" t="s">
        <v>17</v>
      </c>
      <c r="L21" s="18" t="s">
        <v>18</v>
      </c>
      <c r="M21" s="118"/>
      <c r="N21" s="118"/>
      <c r="O21" s="121"/>
      <c r="P21" s="118"/>
      <c r="Q21" s="124"/>
      <c r="R21" s="124"/>
      <c r="S21" s="125"/>
    </row>
    <row r="22" spans="1:19" ht="11.25" customHeight="1" x14ac:dyDescent="0.2">
      <c r="A22" s="97" t="s">
        <v>19</v>
      </c>
      <c r="B22" s="97"/>
      <c r="C22" s="21" t="s">
        <v>20</v>
      </c>
      <c r="D22" s="20" t="s">
        <v>21</v>
      </c>
      <c r="E22" s="20" t="s">
        <v>22</v>
      </c>
      <c r="F22" s="97" t="s">
        <v>23</v>
      </c>
      <c r="G22" s="97"/>
      <c r="H22" s="97" t="s">
        <v>24</v>
      </c>
      <c r="I22" s="97"/>
      <c r="J22" s="20" t="s">
        <v>25</v>
      </c>
      <c r="K22" s="20" t="s">
        <v>26</v>
      </c>
      <c r="L22" s="20" t="s">
        <v>27</v>
      </c>
      <c r="M22" s="20" t="s">
        <v>28</v>
      </c>
      <c r="N22" s="20" t="s">
        <v>29</v>
      </c>
      <c r="O22" s="20">
        <v>12</v>
      </c>
      <c r="P22" s="20">
        <v>13</v>
      </c>
      <c r="Q22" s="31">
        <v>14</v>
      </c>
      <c r="R22" s="126">
        <v>15</v>
      </c>
      <c r="S22" s="127"/>
    </row>
    <row r="23" spans="1:19" s="37" customFormat="1" ht="31.5" customHeight="1" x14ac:dyDescent="0.2">
      <c r="A23" s="102" t="str">
        <f>A13</f>
        <v>801012О.99.0.БА81АЭ92001</v>
      </c>
      <c r="B23" s="102"/>
      <c r="C23" s="34" t="s">
        <v>34</v>
      </c>
      <c r="D23" s="34" t="s">
        <v>34</v>
      </c>
      <c r="E23" s="34" t="s">
        <v>34</v>
      </c>
      <c r="F23" s="102" t="s">
        <v>37</v>
      </c>
      <c r="G23" s="102"/>
      <c r="H23" s="102" t="s">
        <v>0</v>
      </c>
      <c r="I23" s="102"/>
      <c r="J23" s="35" t="s">
        <v>44</v>
      </c>
      <c r="K23" s="34" t="s">
        <v>45</v>
      </c>
      <c r="L23" s="34">
        <v>792</v>
      </c>
      <c r="M23" s="34">
        <v>652</v>
      </c>
      <c r="N23" s="34">
        <v>652</v>
      </c>
      <c r="O23" s="34">
        <v>658</v>
      </c>
      <c r="P23" s="34">
        <v>6</v>
      </c>
      <c r="Q23" s="36" t="s">
        <v>0</v>
      </c>
      <c r="R23" s="90" t="s">
        <v>116</v>
      </c>
      <c r="S23" s="89"/>
    </row>
    <row r="24" spans="1:19" s="37" customFormat="1" ht="102" x14ac:dyDescent="0.2">
      <c r="A24" s="102" t="str">
        <f>A15</f>
        <v>801012О.99.0.БА81АЮ16001</v>
      </c>
      <c r="B24" s="102"/>
      <c r="C24" s="34" t="s">
        <v>34</v>
      </c>
      <c r="D24" s="34" t="s">
        <v>34</v>
      </c>
      <c r="E24" s="34" t="s">
        <v>39</v>
      </c>
      <c r="F24" s="102" t="s">
        <v>37</v>
      </c>
      <c r="G24" s="102"/>
      <c r="H24" s="102" t="s">
        <v>0</v>
      </c>
      <c r="I24" s="102"/>
      <c r="J24" s="35" t="s">
        <v>44</v>
      </c>
      <c r="K24" s="34" t="s">
        <v>45</v>
      </c>
      <c r="L24" s="34">
        <v>792</v>
      </c>
      <c r="M24" s="34">
        <v>1</v>
      </c>
      <c r="N24" s="34">
        <v>1</v>
      </c>
      <c r="O24" s="34">
        <v>1</v>
      </c>
      <c r="P24" s="34"/>
      <c r="Q24" s="36"/>
      <c r="R24" s="90"/>
      <c r="S24" s="89"/>
    </row>
    <row r="25" spans="1:19" ht="50.65" customHeight="1" x14ac:dyDescent="0.2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ht="18.75" x14ac:dyDescent="0.2">
      <c r="B26" s="175"/>
      <c r="C26" s="175"/>
      <c r="D26" s="175"/>
      <c r="E26" s="175"/>
      <c r="F26" s="175"/>
      <c r="G26" s="175"/>
      <c r="H26" s="175"/>
      <c r="J26" s="25"/>
      <c r="L26" s="176"/>
      <c r="M26" s="93"/>
      <c r="N26" s="93"/>
      <c r="O26" s="24"/>
      <c r="Q26" s="176"/>
      <c r="R26" s="93"/>
      <c r="S26" s="93"/>
    </row>
    <row r="28" spans="1:19" ht="15.75" x14ac:dyDescent="0.2">
      <c r="B28" s="177"/>
      <c r="C28" s="177"/>
      <c r="D28" s="177"/>
      <c r="E28" s="177"/>
      <c r="F28" s="177"/>
      <c r="G28" s="177"/>
      <c r="H28" s="177"/>
    </row>
    <row r="30" spans="1:19" x14ac:dyDescent="0.2">
      <c r="B30" s="5"/>
    </row>
  </sheetData>
  <mergeCells count="85">
    <mergeCell ref="A25:S25"/>
    <mergeCell ref="B26:H26"/>
    <mergeCell ref="L26:N26"/>
    <mergeCell ref="Q26:S26"/>
    <mergeCell ref="B28:H28"/>
    <mergeCell ref="A23:B23"/>
    <mergeCell ref="F23:G23"/>
    <mergeCell ref="H23:I23"/>
    <mergeCell ref="A24:B24"/>
    <mergeCell ref="F24:G24"/>
    <mergeCell ref="H24:I24"/>
    <mergeCell ref="A22:B22"/>
    <mergeCell ref="F22:G22"/>
    <mergeCell ref="H22:I22"/>
    <mergeCell ref="H20:I21"/>
    <mergeCell ref="J20:J21"/>
    <mergeCell ref="K20:L20"/>
    <mergeCell ref="M20:M21"/>
    <mergeCell ref="N20:N21"/>
    <mergeCell ref="O20:O21"/>
    <mergeCell ref="A17:S17"/>
    <mergeCell ref="A18:S18"/>
    <mergeCell ref="A19:B21"/>
    <mergeCell ref="C19:E19"/>
    <mergeCell ref="F19:I19"/>
    <mergeCell ref="J19:S19"/>
    <mergeCell ref="C20:C21"/>
    <mergeCell ref="D20:D21"/>
    <mergeCell ref="E20:E21"/>
    <mergeCell ref="F20:G21"/>
    <mergeCell ref="P20:P21"/>
    <mergeCell ref="Q20:Q21"/>
    <mergeCell ref="A15:B15"/>
    <mergeCell ref="F15:G15"/>
    <mergeCell ref="H15:I15"/>
    <mergeCell ref="M15:N15"/>
    <mergeCell ref="A16:B16"/>
    <mergeCell ref="F16:G16"/>
    <mergeCell ref="H16:I16"/>
    <mergeCell ref="M16:N16"/>
    <mergeCell ref="A13:B13"/>
    <mergeCell ref="F13:G13"/>
    <mergeCell ref="H13:I13"/>
    <mergeCell ref="M13:N13"/>
    <mergeCell ref="A14:B14"/>
    <mergeCell ref="F14:G14"/>
    <mergeCell ref="H14:I14"/>
    <mergeCell ref="M14:N14"/>
    <mergeCell ref="R23:S23"/>
    <mergeCell ref="R24:S24"/>
    <mergeCell ref="A1:S1"/>
    <mergeCell ref="N2:Q2"/>
    <mergeCell ref="R2:U2"/>
    <mergeCell ref="A3:K3"/>
    <mergeCell ref="N3:Q3"/>
    <mergeCell ref="A4:M4"/>
    <mergeCell ref="N4:Q4"/>
    <mergeCell ref="A5:K5"/>
    <mergeCell ref="B6:S6"/>
    <mergeCell ref="A7:S7"/>
    <mergeCell ref="A8:S8"/>
    <mergeCell ref="A9:B11"/>
    <mergeCell ref="C9:E9"/>
    <mergeCell ref="A12:B12"/>
    <mergeCell ref="R22:S22"/>
    <mergeCell ref="F12:G12"/>
    <mergeCell ref="H12:I12"/>
    <mergeCell ref="M12:N12"/>
    <mergeCell ref="E10:E11"/>
    <mergeCell ref="F10:G11"/>
    <mergeCell ref="H10:I11"/>
    <mergeCell ref="J10:J11"/>
    <mergeCell ref="K10:L10"/>
    <mergeCell ref="M10:N11"/>
    <mergeCell ref="O10:O11"/>
    <mergeCell ref="P10:P11"/>
    <mergeCell ref="Q10:Q11"/>
    <mergeCell ref="R10:R11"/>
    <mergeCell ref="S10:S11"/>
    <mergeCell ref="R20:S21"/>
    <mergeCell ref="S14:T14"/>
    <mergeCell ref="F9:I9"/>
    <mergeCell ref="J9:S9"/>
    <mergeCell ref="C10:C11"/>
    <mergeCell ref="D10:D11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opLeftCell="A14" zoomScaleNormal="100" workbookViewId="0">
      <selection activeCell="J31" sqref="J31"/>
    </sheetView>
  </sheetViews>
  <sheetFormatPr defaultRowHeight="12.75" x14ac:dyDescent="0.2"/>
  <cols>
    <col min="1" max="1" width="3.33203125" style="19" customWidth="1"/>
    <col min="2" max="2" width="10.83203125" style="19" customWidth="1"/>
    <col min="3" max="3" width="11.5" style="19" customWidth="1"/>
    <col min="4" max="4" width="11" style="19" customWidth="1"/>
    <col min="5" max="5" width="17.33203125" style="19" customWidth="1"/>
    <col min="6" max="6" width="8" style="19" customWidth="1"/>
    <col min="7" max="7" width="3" style="19" customWidth="1"/>
    <col min="8" max="8" width="8.33203125" style="19" customWidth="1"/>
    <col min="9" max="9" width="0.1640625" style="19" customWidth="1"/>
    <col min="10" max="10" width="35.33203125" style="19" customWidth="1"/>
    <col min="11" max="11" width="10" style="19" customWidth="1"/>
    <col min="12" max="12" width="8.33203125" style="19" customWidth="1"/>
    <col min="13" max="13" width="13.6640625" style="19" customWidth="1"/>
    <col min="14" max="14" width="12.33203125" style="19" customWidth="1"/>
    <col min="15" max="15" width="10.83203125" style="19" customWidth="1"/>
    <col min="16" max="16" width="10.6640625" style="19" customWidth="1"/>
    <col min="17" max="17" width="9.83203125" style="19" customWidth="1"/>
    <col min="18" max="18" width="12" style="19" customWidth="1"/>
    <col min="19" max="19" width="17.5" style="19" customWidth="1"/>
    <col min="20" max="20" width="4.5" style="19" customWidth="1"/>
    <col min="21" max="21" width="0.1640625" style="19" customWidth="1"/>
    <col min="22" max="16384" width="9.33203125" style="19"/>
  </cols>
  <sheetData>
    <row r="1" spans="1:21" ht="16.5" thickBot="1" x14ac:dyDescent="0.25">
      <c r="A1" s="92" t="s">
        <v>109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1" ht="13.5" thickBot="1" x14ac:dyDescent="0.25">
      <c r="A2" s="23" t="s">
        <v>0</v>
      </c>
      <c r="B2" s="23" t="s">
        <v>0</v>
      </c>
      <c r="C2" s="23" t="s">
        <v>0</v>
      </c>
      <c r="D2" s="23" t="s">
        <v>0</v>
      </c>
      <c r="E2" s="23" t="s">
        <v>0</v>
      </c>
      <c r="F2" s="23" t="s">
        <v>0</v>
      </c>
      <c r="G2" s="23" t="s">
        <v>0</v>
      </c>
      <c r="H2" s="23" t="s">
        <v>0</v>
      </c>
      <c r="I2" s="23" t="s">
        <v>0</v>
      </c>
      <c r="J2" s="23" t="s">
        <v>0</v>
      </c>
      <c r="K2" s="23" t="s">
        <v>0</v>
      </c>
      <c r="L2" s="23" t="s">
        <v>0</v>
      </c>
      <c r="M2" s="23" t="s">
        <v>0</v>
      </c>
      <c r="N2" s="93" t="s">
        <v>35</v>
      </c>
      <c r="O2" s="93"/>
      <c r="P2" s="93"/>
      <c r="Q2" s="93"/>
      <c r="R2" s="94" t="s">
        <v>103</v>
      </c>
      <c r="S2" s="94"/>
      <c r="T2" s="94"/>
      <c r="U2" s="94"/>
    </row>
    <row r="3" spans="1:21" ht="14.45" customHeight="1" x14ac:dyDescent="0.2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23" t="s">
        <v>0</v>
      </c>
      <c r="M3" s="23" t="s">
        <v>0</v>
      </c>
      <c r="N3" s="96"/>
      <c r="O3" s="96"/>
      <c r="P3" s="96"/>
      <c r="Q3" s="96"/>
      <c r="R3" s="23" t="s">
        <v>0</v>
      </c>
      <c r="S3" s="23" t="s">
        <v>0</v>
      </c>
    </row>
    <row r="4" spans="1:21" ht="14.45" customHeight="1" x14ac:dyDescent="0.2">
      <c r="A4" s="86" t="s">
        <v>38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96"/>
      <c r="O4" s="96"/>
      <c r="P4" s="96"/>
      <c r="Q4" s="96"/>
      <c r="R4" s="23" t="s">
        <v>0</v>
      </c>
      <c r="S4" s="23" t="s">
        <v>0</v>
      </c>
    </row>
    <row r="5" spans="1:21" ht="14.45" customHeight="1" x14ac:dyDescent="0.2">
      <c r="A5" s="95" t="s">
        <v>12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23" t="s">
        <v>0</v>
      </c>
      <c r="M5" s="23" t="s">
        <v>0</v>
      </c>
      <c r="N5" s="23" t="s">
        <v>0</v>
      </c>
      <c r="O5" s="23"/>
      <c r="P5" s="23" t="s">
        <v>0</v>
      </c>
      <c r="Q5" s="23" t="s">
        <v>0</v>
      </c>
      <c r="R5" s="23" t="s">
        <v>0</v>
      </c>
      <c r="S5" s="23" t="s">
        <v>0</v>
      </c>
    </row>
    <row r="6" spans="1:21" ht="14.45" customHeight="1" x14ac:dyDescent="0.2">
      <c r="A6" s="23" t="s">
        <v>0</v>
      </c>
      <c r="B6" s="86" t="s">
        <v>13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21" ht="14.45" customHeight="1" x14ac:dyDescent="0.2">
      <c r="A7" s="95" t="s">
        <v>48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</row>
    <row r="8" spans="1:21" ht="14.45" customHeight="1" x14ac:dyDescent="0.2">
      <c r="A8" s="95" t="s">
        <v>49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1:21" ht="84.75" customHeight="1" x14ac:dyDescent="0.2">
      <c r="A9" s="132" t="s">
        <v>14</v>
      </c>
      <c r="B9" s="111"/>
      <c r="C9" s="108" t="s">
        <v>62</v>
      </c>
      <c r="D9" s="83"/>
      <c r="E9" s="83"/>
      <c r="F9" s="108" t="s">
        <v>51</v>
      </c>
      <c r="G9" s="83"/>
      <c r="H9" s="83"/>
      <c r="I9" s="83"/>
      <c r="J9" s="130" t="s">
        <v>52</v>
      </c>
      <c r="K9" s="131"/>
      <c r="L9" s="131"/>
      <c r="M9" s="131"/>
      <c r="N9" s="131"/>
      <c r="O9" s="110"/>
      <c r="P9" s="110"/>
      <c r="Q9" s="110"/>
      <c r="R9" s="110"/>
      <c r="S9" s="111"/>
    </row>
    <row r="10" spans="1:21" ht="63" customHeight="1" x14ac:dyDescent="0.2">
      <c r="A10" s="133"/>
      <c r="B10" s="134"/>
      <c r="C10" s="114" t="s">
        <v>32</v>
      </c>
      <c r="D10" s="114" t="s">
        <v>33</v>
      </c>
      <c r="E10" s="114" t="s">
        <v>33</v>
      </c>
      <c r="F10" s="115" t="s">
        <v>36</v>
      </c>
      <c r="G10" s="112"/>
      <c r="H10" s="115" t="s">
        <v>33</v>
      </c>
      <c r="I10" s="112"/>
      <c r="J10" s="117" t="s">
        <v>15</v>
      </c>
      <c r="K10" s="83" t="s">
        <v>16</v>
      </c>
      <c r="L10" s="83"/>
      <c r="M10" s="109" t="s">
        <v>53</v>
      </c>
      <c r="N10" s="110"/>
      <c r="O10" s="100" t="s">
        <v>66</v>
      </c>
      <c r="P10" s="100" t="s">
        <v>54</v>
      </c>
      <c r="Q10" s="100" t="s">
        <v>55</v>
      </c>
      <c r="R10" s="100" t="s">
        <v>56</v>
      </c>
      <c r="S10" s="100" t="s">
        <v>57</v>
      </c>
    </row>
    <row r="11" spans="1:21" ht="25.5" x14ac:dyDescent="0.2">
      <c r="A11" s="124"/>
      <c r="B11" s="125"/>
      <c r="C11" s="97"/>
      <c r="D11" s="97"/>
      <c r="E11" s="97"/>
      <c r="F11" s="116"/>
      <c r="G11" s="113"/>
      <c r="H11" s="116"/>
      <c r="I11" s="113"/>
      <c r="J11" s="118"/>
      <c r="K11" s="18" t="s">
        <v>17</v>
      </c>
      <c r="L11" s="18" t="s">
        <v>18</v>
      </c>
      <c r="M11" s="124"/>
      <c r="N11" s="129"/>
      <c r="O11" s="101"/>
      <c r="P11" s="101"/>
      <c r="Q11" s="101"/>
      <c r="R11" s="101"/>
      <c r="S11" s="101"/>
    </row>
    <row r="12" spans="1:21" ht="11.25" customHeight="1" x14ac:dyDescent="0.2">
      <c r="A12" s="98" t="s">
        <v>19</v>
      </c>
      <c r="B12" s="98"/>
      <c r="C12" s="20" t="s">
        <v>20</v>
      </c>
      <c r="D12" s="20" t="s">
        <v>21</v>
      </c>
      <c r="E12" s="20" t="s">
        <v>22</v>
      </c>
      <c r="F12" s="98" t="s">
        <v>23</v>
      </c>
      <c r="G12" s="98"/>
      <c r="H12" s="98" t="s">
        <v>24</v>
      </c>
      <c r="I12" s="98"/>
      <c r="J12" s="20" t="s">
        <v>25</v>
      </c>
      <c r="K12" s="20" t="s">
        <v>26</v>
      </c>
      <c r="L12" s="20" t="s">
        <v>27</v>
      </c>
      <c r="M12" s="98" t="s">
        <v>28</v>
      </c>
      <c r="N12" s="126"/>
      <c r="O12" s="22">
        <v>11</v>
      </c>
      <c r="P12" s="22">
        <v>12</v>
      </c>
      <c r="Q12" s="22">
        <v>13</v>
      </c>
      <c r="R12" s="22">
        <v>14</v>
      </c>
      <c r="S12" s="22">
        <v>15</v>
      </c>
    </row>
    <row r="13" spans="1:21" s="41" customFormat="1" ht="38.25" x14ac:dyDescent="0.2">
      <c r="A13" s="180" t="s">
        <v>101</v>
      </c>
      <c r="B13" s="180"/>
      <c r="C13" s="38" t="s">
        <v>34</v>
      </c>
      <c r="D13" s="38" t="s">
        <v>34</v>
      </c>
      <c r="E13" s="38" t="s">
        <v>34</v>
      </c>
      <c r="F13" s="180" t="s">
        <v>37</v>
      </c>
      <c r="G13" s="180"/>
      <c r="H13" s="180" t="s">
        <v>0</v>
      </c>
      <c r="I13" s="180"/>
      <c r="J13" s="39" t="s">
        <v>46</v>
      </c>
      <c r="K13" s="38" t="s">
        <v>43</v>
      </c>
      <c r="L13" s="38">
        <v>744</v>
      </c>
      <c r="M13" s="180">
        <v>100</v>
      </c>
      <c r="N13" s="181"/>
      <c r="O13" s="42">
        <v>100</v>
      </c>
      <c r="P13" s="42">
        <v>100</v>
      </c>
      <c r="Q13" s="42"/>
      <c r="R13" s="42" t="s">
        <v>0</v>
      </c>
      <c r="S13" s="42"/>
    </row>
    <row r="14" spans="1:21" s="41" customFormat="1" ht="51" x14ac:dyDescent="0.2">
      <c r="A14" s="180" t="s">
        <v>101</v>
      </c>
      <c r="B14" s="180"/>
      <c r="C14" s="38" t="s">
        <v>34</v>
      </c>
      <c r="D14" s="38" t="s">
        <v>34</v>
      </c>
      <c r="E14" s="38" t="s">
        <v>34</v>
      </c>
      <c r="F14" s="180" t="s">
        <v>37</v>
      </c>
      <c r="G14" s="180"/>
      <c r="H14" s="180" t="s">
        <v>0</v>
      </c>
      <c r="I14" s="180"/>
      <c r="J14" s="39" t="s">
        <v>42</v>
      </c>
      <c r="K14" s="38" t="s">
        <v>43</v>
      </c>
      <c r="L14" s="38">
        <v>744</v>
      </c>
      <c r="M14" s="181">
        <v>80</v>
      </c>
      <c r="N14" s="182"/>
      <c r="O14" s="42">
        <v>80</v>
      </c>
      <c r="P14" s="42">
        <v>100</v>
      </c>
      <c r="Q14" s="42">
        <v>8</v>
      </c>
      <c r="R14" s="42">
        <v>12</v>
      </c>
      <c r="S14" s="42" t="s">
        <v>116</v>
      </c>
    </row>
    <row r="15" spans="1:21" s="41" customFormat="1" ht="66" customHeight="1" x14ac:dyDescent="0.2">
      <c r="A15" s="180" t="s">
        <v>102</v>
      </c>
      <c r="B15" s="180"/>
      <c r="C15" s="38" t="s">
        <v>34</v>
      </c>
      <c r="D15" s="38" t="s">
        <v>34</v>
      </c>
      <c r="E15" s="38" t="s">
        <v>39</v>
      </c>
      <c r="F15" s="180" t="s">
        <v>37</v>
      </c>
      <c r="G15" s="180"/>
      <c r="H15" s="180" t="s">
        <v>0</v>
      </c>
      <c r="I15" s="180"/>
      <c r="J15" s="39" t="s">
        <v>46</v>
      </c>
      <c r="K15" s="38" t="s">
        <v>43</v>
      </c>
      <c r="L15" s="38">
        <v>744</v>
      </c>
      <c r="M15" s="181">
        <v>100</v>
      </c>
      <c r="N15" s="182"/>
      <c r="O15" s="42">
        <v>100</v>
      </c>
      <c r="P15" s="42">
        <v>100</v>
      </c>
      <c r="Q15" s="42"/>
      <c r="R15" s="42"/>
      <c r="S15" s="42"/>
    </row>
    <row r="16" spans="1:21" s="41" customFormat="1" ht="83.25" customHeight="1" x14ac:dyDescent="0.2">
      <c r="A16" s="180" t="s">
        <v>102</v>
      </c>
      <c r="B16" s="180"/>
      <c r="C16" s="38" t="s">
        <v>34</v>
      </c>
      <c r="D16" s="38" t="s">
        <v>34</v>
      </c>
      <c r="E16" s="38" t="s">
        <v>39</v>
      </c>
      <c r="F16" s="180" t="s">
        <v>37</v>
      </c>
      <c r="G16" s="180"/>
      <c r="H16" s="180" t="s">
        <v>0</v>
      </c>
      <c r="I16" s="180"/>
      <c r="J16" s="39" t="s">
        <v>42</v>
      </c>
      <c r="K16" s="38" t="s">
        <v>43</v>
      </c>
      <c r="L16" s="38">
        <v>744</v>
      </c>
      <c r="M16" s="181">
        <v>80</v>
      </c>
      <c r="N16" s="182"/>
      <c r="O16" s="42">
        <v>80</v>
      </c>
      <c r="P16" s="42">
        <v>100</v>
      </c>
      <c r="Q16" s="42">
        <v>8</v>
      </c>
      <c r="R16" s="42">
        <v>12</v>
      </c>
      <c r="S16" s="42" t="s">
        <v>116</v>
      </c>
    </row>
    <row r="17" spans="1:19" ht="38.25" customHeight="1" x14ac:dyDescent="0.2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15.95" customHeight="1" x14ac:dyDescent="0.2">
      <c r="A18" s="123" t="s">
        <v>63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</row>
    <row r="19" spans="1:19" ht="84" customHeight="1" x14ac:dyDescent="0.2">
      <c r="A19" s="106" t="s">
        <v>14</v>
      </c>
      <c r="B19" s="106"/>
      <c r="C19" s="154" t="s">
        <v>50</v>
      </c>
      <c r="D19" s="83"/>
      <c r="E19" s="83"/>
      <c r="F19" s="120" t="s">
        <v>51</v>
      </c>
      <c r="G19" s="117"/>
      <c r="H19" s="117"/>
      <c r="I19" s="117"/>
      <c r="J19" s="130" t="s">
        <v>59</v>
      </c>
      <c r="K19" s="131"/>
      <c r="L19" s="131"/>
      <c r="M19" s="131"/>
      <c r="N19" s="131"/>
      <c r="O19" s="131"/>
      <c r="P19" s="131"/>
      <c r="Q19" s="131"/>
      <c r="R19" s="131"/>
      <c r="S19" s="127"/>
    </row>
    <row r="20" spans="1:19" ht="72.599999999999994" customHeight="1" x14ac:dyDescent="0.2">
      <c r="A20" s="106"/>
      <c r="B20" s="106"/>
      <c r="C20" s="171" t="s">
        <v>61</v>
      </c>
      <c r="D20" s="154" t="s">
        <v>61</v>
      </c>
      <c r="E20" s="109" t="s">
        <v>61</v>
      </c>
      <c r="F20" s="105" t="s">
        <v>61</v>
      </c>
      <c r="G20" s="106"/>
      <c r="H20" s="105" t="s">
        <v>61</v>
      </c>
      <c r="I20" s="106"/>
      <c r="J20" s="111" t="s">
        <v>15</v>
      </c>
      <c r="K20" s="83" t="s">
        <v>16</v>
      </c>
      <c r="L20" s="83"/>
      <c r="M20" s="120" t="s">
        <v>60</v>
      </c>
      <c r="N20" s="120" t="s">
        <v>66</v>
      </c>
      <c r="O20" s="120" t="s">
        <v>54</v>
      </c>
      <c r="P20" s="120" t="s">
        <v>55</v>
      </c>
      <c r="Q20" s="120" t="s">
        <v>56</v>
      </c>
      <c r="R20" s="109" t="s">
        <v>57</v>
      </c>
      <c r="S20" s="111"/>
    </row>
    <row r="21" spans="1:19" ht="25.5" x14ac:dyDescent="0.2">
      <c r="A21" s="106"/>
      <c r="B21" s="106"/>
      <c r="C21" s="172"/>
      <c r="D21" s="125"/>
      <c r="E21" s="124"/>
      <c r="F21" s="106"/>
      <c r="G21" s="106"/>
      <c r="H21" s="106"/>
      <c r="I21" s="106"/>
      <c r="J21" s="125"/>
      <c r="K21" s="18" t="s">
        <v>17</v>
      </c>
      <c r="L21" s="18" t="s">
        <v>18</v>
      </c>
      <c r="M21" s="118"/>
      <c r="N21" s="118"/>
      <c r="O21" s="121"/>
      <c r="P21" s="118"/>
      <c r="Q21" s="118"/>
      <c r="R21" s="124"/>
      <c r="S21" s="125"/>
    </row>
    <row r="22" spans="1:19" ht="11.25" customHeight="1" x14ac:dyDescent="0.2">
      <c r="A22" s="97" t="s">
        <v>19</v>
      </c>
      <c r="B22" s="97"/>
      <c r="C22" s="21" t="s">
        <v>20</v>
      </c>
      <c r="D22" s="20" t="s">
        <v>21</v>
      </c>
      <c r="E22" s="20" t="s">
        <v>22</v>
      </c>
      <c r="F22" s="97" t="s">
        <v>23</v>
      </c>
      <c r="G22" s="97"/>
      <c r="H22" s="97" t="s">
        <v>24</v>
      </c>
      <c r="I22" s="97"/>
      <c r="J22" s="20" t="s">
        <v>25</v>
      </c>
      <c r="K22" s="20" t="s">
        <v>26</v>
      </c>
      <c r="L22" s="20" t="s">
        <v>27</v>
      </c>
      <c r="M22" s="20" t="s">
        <v>28</v>
      </c>
      <c r="N22" s="20" t="s">
        <v>29</v>
      </c>
      <c r="O22" s="20">
        <v>12</v>
      </c>
      <c r="P22" s="20">
        <v>13</v>
      </c>
      <c r="Q22" s="20">
        <v>14</v>
      </c>
      <c r="R22" s="126">
        <v>15</v>
      </c>
      <c r="S22" s="127"/>
    </row>
    <row r="23" spans="1:19" s="37" customFormat="1" ht="25.5" x14ac:dyDescent="0.2">
      <c r="A23" s="102" t="str">
        <f>A13</f>
        <v>802111О.99.0.БА96АЮ58001</v>
      </c>
      <c r="B23" s="102"/>
      <c r="C23" s="34" t="s">
        <v>34</v>
      </c>
      <c r="D23" s="34" t="s">
        <v>34</v>
      </c>
      <c r="E23" s="34" t="s">
        <v>34</v>
      </c>
      <c r="F23" s="102" t="s">
        <v>37</v>
      </c>
      <c r="G23" s="102"/>
      <c r="H23" s="102" t="s">
        <v>0</v>
      </c>
      <c r="I23" s="102"/>
      <c r="J23" s="35" t="s">
        <v>44</v>
      </c>
      <c r="K23" s="34" t="s">
        <v>45</v>
      </c>
      <c r="L23" s="34">
        <v>792</v>
      </c>
      <c r="M23" s="34">
        <v>477</v>
      </c>
      <c r="N23" s="34">
        <v>477</v>
      </c>
      <c r="O23" s="34">
        <v>474</v>
      </c>
      <c r="P23" s="34">
        <v>-3</v>
      </c>
      <c r="Q23" s="34" t="s">
        <v>0</v>
      </c>
      <c r="R23" s="90" t="s">
        <v>116</v>
      </c>
      <c r="S23" s="89"/>
    </row>
    <row r="24" spans="1:19" s="37" customFormat="1" ht="68.25" customHeight="1" x14ac:dyDescent="0.2">
      <c r="A24" s="102" t="str">
        <f>A15</f>
        <v>802111О.99.0.БА96АЮ83001</v>
      </c>
      <c r="B24" s="102"/>
      <c r="C24" s="34" t="s">
        <v>34</v>
      </c>
      <c r="D24" s="34" t="s">
        <v>34</v>
      </c>
      <c r="E24" s="34" t="s">
        <v>39</v>
      </c>
      <c r="F24" s="102" t="s">
        <v>37</v>
      </c>
      <c r="G24" s="102"/>
      <c r="H24" s="102" t="s">
        <v>0</v>
      </c>
      <c r="I24" s="102"/>
      <c r="J24" s="35" t="s">
        <v>44</v>
      </c>
      <c r="K24" s="34" t="s">
        <v>45</v>
      </c>
      <c r="L24" s="34">
        <v>792</v>
      </c>
      <c r="M24" s="34">
        <v>3</v>
      </c>
      <c r="N24" s="34">
        <v>3</v>
      </c>
      <c r="O24" s="38">
        <v>2</v>
      </c>
      <c r="P24" s="34">
        <v>-1</v>
      </c>
      <c r="Q24" s="34"/>
      <c r="R24" s="90" t="s">
        <v>116</v>
      </c>
      <c r="S24" s="89"/>
    </row>
  </sheetData>
  <mergeCells count="79">
    <mergeCell ref="A22:B22"/>
    <mergeCell ref="F22:G22"/>
    <mergeCell ref="H22:I22"/>
    <mergeCell ref="R24:S24"/>
    <mergeCell ref="A23:B23"/>
    <mergeCell ref="F23:G23"/>
    <mergeCell ref="H23:I23"/>
    <mergeCell ref="A24:B24"/>
    <mergeCell ref="F24:G24"/>
    <mergeCell ref="H24:I24"/>
    <mergeCell ref="M20:M21"/>
    <mergeCell ref="N20:N21"/>
    <mergeCell ref="R22:S22"/>
    <mergeCell ref="R23:S23"/>
    <mergeCell ref="O20:O21"/>
    <mergeCell ref="A17:S17"/>
    <mergeCell ref="A18:S18"/>
    <mergeCell ref="A19:B21"/>
    <mergeCell ref="C19:E19"/>
    <mergeCell ref="F19:I19"/>
    <mergeCell ref="J19:S19"/>
    <mergeCell ref="C20:C21"/>
    <mergeCell ref="D20:D21"/>
    <mergeCell ref="E20:E21"/>
    <mergeCell ref="F20:G21"/>
    <mergeCell ref="R20:S21"/>
    <mergeCell ref="P20:P21"/>
    <mergeCell ref="Q20:Q21"/>
    <mergeCell ref="H20:I21"/>
    <mergeCell ref="J20:J21"/>
    <mergeCell ref="K20:L20"/>
    <mergeCell ref="A15:B15"/>
    <mergeCell ref="F15:G15"/>
    <mergeCell ref="H15:I15"/>
    <mergeCell ref="M15:N15"/>
    <mergeCell ref="A16:B16"/>
    <mergeCell ref="F16:G16"/>
    <mergeCell ref="H16:I16"/>
    <mergeCell ref="M16:N16"/>
    <mergeCell ref="A13:B13"/>
    <mergeCell ref="F13:G13"/>
    <mergeCell ref="H13:I13"/>
    <mergeCell ref="M13:N13"/>
    <mergeCell ref="A14:B14"/>
    <mergeCell ref="F14:G14"/>
    <mergeCell ref="H14:I14"/>
    <mergeCell ref="M14:N14"/>
    <mergeCell ref="A12:B12"/>
    <mergeCell ref="F12:G12"/>
    <mergeCell ref="H12:I12"/>
    <mergeCell ref="M12:N12"/>
    <mergeCell ref="E10:E11"/>
    <mergeCell ref="F10:G11"/>
    <mergeCell ref="H10:I11"/>
    <mergeCell ref="J10:J11"/>
    <mergeCell ref="K10:L10"/>
    <mergeCell ref="M10:N11"/>
    <mergeCell ref="A1:S1"/>
    <mergeCell ref="N2:Q2"/>
    <mergeCell ref="R2:U2"/>
    <mergeCell ref="A3:K3"/>
    <mergeCell ref="N3:Q3"/>
    <mergeCell ref="A4:M4"/>
    <mergeCell ref="N4:Q4"/>
    <mergeCell ref="A5:K5"/>
    <mergeCell ref="B6:S6"/>
    <mergeCell ref="A7:S7"/>
    <mergeCell ref="A8:S8"/>
    <mergeCell ref="A9:B11"/>
    <mergeCell ref="C9:E9"/>
    <mergeCell ref="F9:I9"/>
    <mergeCell ref="J9:S9"/>
    <mergeCell ref="C10:C11"/>
    <mergeCell ref="D10:D11"/>
    <mergeCell ref="P10:P11"/>
    <mergeCell ref="Q10:Q11"/>
    <mergeCell ref="R10:R11"/>
    <mergeCell ref="S10:S11"/>
    <mergeCell ref="O10:O11"/>
  </mergeCells>
  <pageMargins left="0.7" right="0.7" top="0.75" bottom="0.75" header="0.3" footer="0.3"/>
  <pageSetup paperSize="9" scale="64" fitToHeight="0" orientation="landscape" r:id="rId1"/>
  <rowBreaks count="1" manualBreakCount="1">
    <brk id="17" max="21" man="1"/>
  </rowBreaks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zoomScaleNormal="100" zoomScaleSheetLayoutView="100" workbookViewId="0">
      <selection activeCell="L27" sqref="L27:N27"/>
    </sheetView>
  </sheetViews>
  <sheetFormatPr defaultRowHeight="12.75" x14ac:dyDescent="0.2"/>
  <cols>
    <col min="1" max="1" width="3.33203125" style="19" customWidth="1"/>
    <col min="2" max="2" width="10.83203125" style="19" customWidth="1"/>
    <col min="3" max="3" width="11.5" style="19" customWidth="1"/>
    <col min="4" max="4" width="11" style="19" customWidth="1"/>
    <col min="5" max="5" width="10.83203125" style="19" customWidth="1"/>
    <col min="6" max="6" width="8" style="19" customWidth="1"/>
    <col min="7" max="7" width="3" style="19" customWidth="1"/>
    <col min="8" max="8" width="8.33203125" style="19" customWidth="1"/>
    <col min="9" max="9" width="2.6640625" style="19" customWidth="1"/>
    <col min="10" max="10" width="35.33203125" style="19" customWidth="1"/>
    <col min="11" max="11" width="10" style="19" customWidth="1"/>
    <col min="12" max="12" width="8.33203125" style="19" customWidth="1"/>
    <col min="13" max="13" width="13.6640625" style="19" customWidth="1"/>
    <col min="14" max="15" width="10.83203125" style="19" customWidth="1"/>
    <col min="16" max="16" width="10.6640625" style="19" customWidth="1"/>
    <col min="17" max="17" width="14" style="19" customWidth="1"/>
    <col min="18" max="18" width="12" style="19" customWidth="1"/>
    <col min="19" max="19" width="13.1640625" style="19" customWidth="1"/>
    <col min="20" max="21" width="9.33203125" style="19" hidden="1" customWidth="1"/>
    <col min="22" max="16384" width="9.33203125" style="19"/>
  </cols>
  <sheetData>
    <row r="1" spans="1:21" ht="18.75" x14ac:dyDescent="0.3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21" ht="16.5" thickBot="1" x14ac:dyDescent="0.25">
      <c r="A2" s="92" t="s">
        <v>110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21" ht="13.5" thickBot="1" x14ac:dyDescent="0.25">
      <c r="A3" s="23" t="s">
        <v>0</v>
      </c>
      <c r="B3" s="23" t="s">
        <v>0</v>
      </c>
      <c r="C3" s="23" t="s">
        <v>0</v>
      </c>
      <c r="D3" s="23" t="s">
        <v>0</v>
      </c>
      <c r="E3" s="23" t="s">
        <v>0</v>
      </c>
      <c r="F3" s="23" t="s">
        <v>0</v>
      </c>
      <c r="G3" s="23" t="s">
        <v>0</v>
      </c>
      <c r="H3" s="23" t="s">
        <v>0</v>
      </c>
      <c r="I3" s="23" t="s">
        <v>0</v>
      </c>
      <c r="J3" s="23" t="s">
        <v>0</v>
      </c>
      <c r="K3" s="23" t="s">
        <v>0</v>
      </c>
      <c r="L3" s="23" t="s">
        <v>0</v>
      </c>
      <c r="M3" s="23" t="s">
        <v>0</v>
      </c>
      <c r="N3" s="93" t="s">
        <v>35</v>
      </c>
      <c r="O3" s="93"/>
      <c r="P3" s="93"/>
      <c r="Q3" s="93"/>
      <c r="R3" s="94" t="s">
        <v>104</v>
      </c>
      <c r="S3" s="94"/>
      <c r="T3" s="94"/>
      <c r="U3" s="94"/>
    </row>
    <row r="4" spans="1:21" ht="14.45" customHeight="1" x14ac:dyDescent="0.2">
      <c r="A4" s="95" t="s">
        <v>11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23" t="s">
        <v>0</v>
      </c>
      <c r="M4" s="23" t="s">
        <v>0</v>
      </c>
      <c r="N4" s="96"/>
      <c r="O4" s="96"/>
      <c r="P4" s="96"/>
      <c r="Q4" s="96"/>
      <c r="R4" s="23" t="s">
        <v>0</v>
      </c>
      <c r="S4" s="23" t="s">
        <v>0</v>
      </c>
    </row>
    <row r="5" spans="1:21" ht="14.45" customHeight="1" x14ac:dyDescent="0.2">
      <c r="A5" s="86" t="s">
        <v>40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96"/>
      <c r="O5" s="96"/>
      <c r="P5" s="96"/>
      <c r="Q5" s="96"/>
      <c r="R5" s="23" t="s">
        <v>0</v>
      </c>
      <c r="S5" s="23" t="s">
        <v>0</v>
      </c>
    </row>
    <row r="6" spans="1:21" ht="14.45" customHeight="1" x14ac:dyDescent="0.2">
      <c r="A6" s="95" t="s">
        <v>12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23" t="s">
        <v>0</v>
      </c>
      <c r="M6" s="23" t="s">
        <v>0</v>
      </c>
      <c r="N6" s="23" t="s">
        <v>0</v>
      </c>
      <c r="O6" s="23"/>
      <c r="P6" s="23" t="s">
        <v>0</v>
      </c>
      <c r="Q6" s="23" t="s">
        <v>0</v>
      </c>
      <c r="R6" s="23" t="s">
        <v>0</v>
      </c>
      <c r="S6" s="23" t="s">
        <v>0</v>
      </c>
    </row>
    <row r="7" spans="1:21" ht="14.45" customHeight="1" x14ac:dyDescent="0.2">
      <c r="A7" s="23" t="s">
        <v>0</v>
      </c>
      <c r="B7" s="86" t="s">
        <v>13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21" ht="14.45" customHeight="1" x14ac:dyDescent="0.2">
      <c r="A8" s="95" t="s">
        <v>48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1:21" ht="14.45" customHeight="1" x14ac:dyDescent="0.2">
      <c r="A9" s="95" t="s">
        <v>49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</row>
    <row r="10" spans="1:21" ht="84.75" customHeight="1" x14ac:dyDescent="0.2">
      <c r="A10" s="132" t="s">
        <v>14</v>
      </c>
      <c r="B10" s="111"/>
      <c r="C10" s="83" t="s">
        <v>50</v>
      </c>
      <c r="D10" s="83"/>
      <c r="E10" s="83"/>
      <c r="F10" s="83" t="s">
        <v>51</v>
      </c>
      <c r="G10" s="83"/>
      <c r="H10" s="83"/>
      <c r="I10" s="83"/>
      <c r="J10" s="104" t="s">
        <v>52</v>
      </c>
      <c r="K10" s="131"/>
      <c r="L10" s="131"/>
      <c r="M10" s="131"/>
      <c r="N10" s="131"/>
      <c r="O10" s="110"/>
      <c r="P10" s="110"/>
      <c r="Q10" s="110"/>
      <c r="R10" s="110"/>
      <c r="S10" s="111"/>
    </row>
    <row r="11" spans="1:21" ht="63" customHeight="1" x14ac:dyDescent="0.2">
      <c r="A11" s="133"/>
      <c r="B11" s="134"/>
      <c r="C11" s="114" t="s">
        <v>32</v>
      </c>
      <c r="D11" s="114" t="s">
        <v>33</v>
      </c>
      <c r="E11" s="114" t="s">
        <v>33</v>
      </c>
      <c r="F11" s="115" t="s">
        <v>36</v>
      </c>
      <c r="G11" s="112"/>
      <c r="H11" s="115" t="s">
        <v>33</v>
      </c>
      <c r="I11" s="112"/>
      <c r="J11" s="117" t="s">
        <v>15</v>
      </c>
      <c r="K11" s="83" t="s">
        <v>16</v>
      </c>
      <c r="L11" s="83"/>
      <c r="M11" s="109" t="s">
        <v>53</v>
      </c>
      <c r="N11" s="110"/>
      <c r="O11" s="100" t="s">
        <v>66</v>
      </c>
      <c r="P11" s="100" t="s">
        <v>54</v>
      </c>
      <c r="Q11" s="100" t="s">
        <v>55</v>
      </c>
      <c r="R11" s="100" t="s">
        <v>56</v>
      </c>
      <c r="S11" s="100" t="s">
        <v>57</v>
      </c>
    </row>
    <row r="12" spans="1:21" ht="25.5" x14ac:dyDescent="0.2">
      <c r="A12" s="124"/>
      <c r="B12" s="125"/>
      <c r="C12" s="97"/>
      <c r="D12" s="97"/>
      <c r="E12" s="97"/>
      <c r="F12" s="116"/>
      <c r="G12" s="113"/>
      <c r="H12" s="116"/>
      <c r="I12" s="113"/>
      <c r="J12" s="118"/>
      <c r="K12" s="18" t="s">
        <v>17</v>
      </c>
      <c r="L12" s="18" t="s">
        <v>18</v>
      </c>
      <c r="M12" s="124"/>
      <c r="N12" s="129"/>
      <c r="O12" s="101"/>
      <c r="P12" s="101"/>
      <c r="Q12" s="101"/>
      <c r="R12" s="101"/>
      <c r="S12" s="101"/>
    </row>
    <row r="13" spans="1:21" ht="11.25" customHeight="1" x14ac:dyDescent="0.2">
      <c r="A13" s="98" t="s">
        <v>19</v>
      </c>
      <c r="B13" s="98"/>
      <c r="C13" s="20" t="s">
        <v>20</v>
      </c>
      <c r="D13" s="20" t="s">
        <v>21</v>
      </c>
      <c r="E13" s="20" t="s">
        <v>22</v>
      </c>
      <c r="F13" s="98" t="s">
        <v>23</v>
      </c>
      <c r="G13" s="98"/>
      <c r="H13" s="98" t="s">
        <v>24</v>
      </c>
      <c r="I13" s="98"/>
      <c r="J13" s="20" t="s">
        <v>25</v>
      </c>
      <c r="K13" s="20" t="s">
        <v>26</v>
      </c>
      <c r="L13" s="20" t="s">
        <v>27</v>
      </c>
      <c r="M13" s="98" t="s">
        <v>28</v>
      </c>
      <c r="N13" s="126"/>
      <c r="O13" s="22">
        <v>11</v>
      </c>
      <c r="P13" s="22">
        <v>12</v>
      </c>
      <c r="Q13" s="22">
        <v>13</v>
      </c>
      <c r="R13" s="22">
        <v>14</v>
      </c>
      <c r="S13" s="22">
        <v>15</v>
      </c>
    </row>
    <row r="14" spans="1:21" s="41" customFormat="1" ht="38.25" x14ac:dyDescent="0.2">
      <c r="A14" s="180" t="s">
        <v>105</v>
      </c>
      <c r="B14" s="180"/>
      <c r="C14" s="38" t="s">
        <v>34</v>
      </c>
      <c r="D14" s="38" t="s">
        <v>34</v>
      </c>
      <c r="E14" s="38" t="s">
        <v>34</v>
      </c>
      <c r="F14" s="180" t="s">
        <v>37</v>
      </c>
      <c r="G14" s="180"/>
      <c r="H14" s="180" t="s">
        <v>0</v>
      </c>
      <c r="I14" s="180"/>
      <c r="J14" s="39" t="s">
        <v>47</v>
      </c>
      <c r="K14" s="38" t="s">
        <v>43</v>
      </c>
      <c r="L14" s="38">
        <v>744</v>
      </c>
      <c r="M14" s="180">
        <v>100</v>
      </c>
      <c r="N14" s="181"/>
      <c r="O14" s="42">
        <v>100</v>
      </c>
      <c r="P14" s="42">
        <v>100</v>
      </c>
      <c r="Q14" s="42"/>
      <c r="R14" s="42" t="s">
        <v>0</v>
      </c>
      <c r="S14" s="42"/>
    </row>
    <row r="15" spans="1:21" s="41" customFormat="1" ht="63.75" x14ac:dyDescent="0.2">
      <c r="A15" s="180" t="s">
        <v>105</v>
      </c>
      <c r="B15" s="180"/>
      <c r="C15" s="38" t="s">
        <v>34</v>
      </c>
      <c r="D15" s="38" t="s">
        <v>34</v>
      </c>
      <c r="E15" s="38" t="s">
        <v>34</v>
      </c>
      <c r="F15" s="180" t="s">
        <v>37</v>
      </c>
      <c r="G15" s="180"/>
      <c r="H15" s="180" t="s">
        <v>0</v>
      </c>
      <c r="I15" s="180"/>
      <c r="J15" s="39" t="s">
        <v>42</v>
      </c>
      <c r="K15" s="38" t="s">
        <v>43</v>
      </c>
      <c r="L15" s="38">
        <v>744</v>
      </c>
      <c r="M15" s="181">
        <v>80</v>
      </c>
      <c r="N15" s="182"/>
      <c r="O15" s="42">
        <v>80</v>
      </c>
      <c r="P15" s="42">
        <v>100</v>
      </c>
      <c r="Q15" s="42">
        <v>8</v>
      </c>
      <c r="R15" s="42">
        <v>12</v>
      </c>
      <c r="S15" s="42" t="s">
        <v>116</v>
      </c>
    </row>
    <row r="16" spans="1:21" s="41" customFormat="1" ht="102" x14ac:dyDescent="0.2">
      <c r="A16" s="180" t="s">
        <v>106</v>
      </c>
      <c r="B16" s="180"/>
      <c r="C16" s="38" t="s">
        <v>34</v>
      </c>
      <c r="D16" s="38" t="s">
        <v>34</v>
      </c>
      <c r="E16" s="38" t="s">
        <v>39</v>
      </c>
      <c r="F16" s="180" t="s">
        <v>37</v>
      </c>
      <c r="G16" s="180"/>
      <c r="H16" s="180" t="s">
        <v>0</v>
      </c>
      <c r="I16" s="180"/>
      <c r="J16" s="39" t="s">
        <v>47</v>
      </c>
      <c r="K16" s="38" t="s">
        <v>43</v>
      </c>
      <c r="L16" s="38">
        <v>744</v>
      </c>
      <c r="M16" s="181">
        <v>100</v>
      </c>
      <c r="N16" s="182"/>
      <c r="O16" s="42">
        <v>100</v>
      </c>
      <c r="P16" s="42">
        <v>100</v>
      </c>
      <c r="Q16" s="42"/>
      <c r="R16" s="42"/>
      <c r="S16" s="42"/>
    </row>
    <row r="17" spans="1:19" s="41" customFormat="1" ht="102" x14ac:dyDescent="0.2">
      <c r="A17" s="180" t="s">
        <v>106</v>
      </c>
      <c r="B17" s="180"/>
      <c r="C17" s="38" t="s">
        <v>34</v>
      </c>
      <c r="D17" s="38" t="s">
        <v>34</v>
      </c>
      <c r="E17" s="38" t="s">
        <v>39</v>
      </c>
      <c r="F17" s="180" t="s">
        <v>37</v>
      </c>
      <c r="G17" s="180"/>
      <c r="H17" s="180" t="s">
        <v>0</v>
      </c>
      <c r="I17" s="180"/>
      <c r="J17" s="39" t="s">
        <v>42</v>
      </c>
      <c r="K17" s="38" t="s">
        <v>43</v>
      </c>
      <c r="L17" s="38">
        <v>744</v>
      </c>
      <c r="M17" s="181">
        <v>80</v>
      </c>
      <c r="N17" s="182"/>
      <c r="O17" s="42">
        <v>80</v>
      </c>
      <c r="P17" s="42">
        <v>100</v>
      </c>
      <c r="Q17" s="42">
        <v>8</v>
      </c>
      <c r="R17" s="42">
        <v>12</v>
      </c>
      <c r="S17" s="42" t="s">
        <v>116</v>
      </c>
    </row>
    <row r="18" spans="1:19" ht="38.25" customHeight="1" x14ac:dyDescent="0.2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15.95" customHeight="1" x14ac:dyDescent="0.2">
      <c r="A19" s="123" t="s">
        <v>58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</row>
    <row r="20" spans="1:19" ht="84" customHeight="1" x14ac:dyDescent="0.2">
      <c r="A20" s="106" t="s">
        <v>14</v>
      </c>
      <c r="B20" s="106"/>
      <c r="C20" s="154" t="s">
        <v>50</v>
      </c>
      <c r="D20" s="83"/>
      <c r="E20" s="83"/>
      <c r="F20" s="120" t="s">
        <v>51</v>
      </c>
      <c r="G20" s="117"/>
      <c r="H20" s="117"/>
      <c r="I20" s="117"/>
      <c r="J20" s="130" t="s">
        <v>59</v>
      </c>
      <c r="K20" s="131"/>
      <c r="L20" s="131"/>
      <c r="M20" s="131"/>
      <c r="N20" s="131"/>
      <c r="O20" s="131"/>
      <c r="P20" s="131"/>
      <c r="Q20" s="131"/>
      <c r="R20" s="131"/>
      <c r="S20" s="127"/>
    </row>
    <row r="21" spans="1:19" ht="72.599999999999994" customHeight="1" x14ac:dyDescent="0.2">
      <c r="A21" s="106"/>
      <c r="B21" s="106"/>
      <c r="C21" s="171" t="s">
        <v>61</v>
      </c>
      <c r="D21" s="154" t="s">
        <v>61</v>
      </c>
      <c r="E21" s="109" t="s">
        <v>61</v>
      </c>
      <c r="F21" s="105" t="s">
        <v>61</v>
      </c>
      <c r="G21" s="106"/>
      <c r="H21" s="105" t="s">
        <v>61</v>
      </c>
      <c r="I21" s="106"/>
      <c r="J21" s="111" t="s">
        <v>15</v>
      </c>
      <c r="K21" s="83" t="s">
        <v>16</v>
      </c>
      <c r="L21" s="83"/>
      <c r="M21" s="120" t="s">
        <v>60</v>
      </c>
      <c r="N21" s="120" t="s">
        <v>66</v>
      </c>
      <c r="O21" s="120" t="s">
        <v>54</v>
      </c>
      <c r="P21" s="120" t="s">
        <v>55</v>
      </c>
      <c r="Q21" s="120" t="s">
        <v>56</v>
      </c>
      <c r="R21" s="109" t="s">
        <v>57</v>
      </c>
      <c r="S21" s="111"/>
    </row>
    <row r="22" spans="1:19" ht="25.5" x14ac:dyDescent="0.2">
      <c r="A22" s="106"/>
      <c r="B22" s="106"/>
      <c r="C22" s="172"/>
      <c r="D22" s="125"/>
      <c r="E22" s="124"/>
      <c r="F22" s="106"/>
      <c r="G22" s="106"/>
      <c r="H22" s="106"/>
      <c r="I22" s="106"/>
      <c r="J22" s="125"/>
      <c r="K22" s="18" t="s">
        <v>17</v>
      </c>
      <c r="L22" s="18" t="s">
        <v>18</v>
      </c>
      <c r="M22" s="118"/>
      <c r="N22" s="118"/>
      <c r="O22" s="121"/>
      <c r="P22" s="118"/>
      <c r="Q22" s="118"/>
      <c r="R22" s="124"/>
      <c r="S22" s="125"/>
    </row>
    <row r="23" spans="1:19" ht="11.25" customHeight="1" x14ac:dyDescent="0.2">
      <c r="A23" s="97" t="s">
        <v>19</v>
      </c>
      <c r="B23" s="97"/>
      <c r="C23" s="21" t="s">
        <v>20</v>
      </c>
      <c r="D23" s="20" t="s">
        <v>21</v>
      </c>
      <c r="E23" s="20" t="s">
        <v>22</v>
      </c>
      <c r="F23" s="97" t="s">
        <v>23</v>
      </c>
      <c r="G23" s="97"/>
      <c r="H23" s="97" t="s">
        <v>24</v>
      </c>
      <c r="I23" s="97"/>
      <c r="J23" s="20" t="s">
        <v>25</v>
      </c>
      <c r="K23" s="20" t="s">
        <v>26</v>
      </c>
      <c r="L23" s="20" t="s">
        <v>27</v>
      </c>
      <c r="M23" s="20" t="s">
        <v>28</v>
      </c>
      <c r="N23" s="20" t="s">
        <v>29</v>
      </c>
      <c r="O23" s="20">
        <v>12</v>
      </c>
      <c r="P23" s="20">
        <v>13</v>
      </c>
      <c r="Q23" s="20">
        <v>14</v>
      </c>
      <c r="R23" s="126">
        <v>15</v>
      </c>
      <c r="S23" s="127"/>
    </row>
    <row r="24" spans="1:19" s="41" customFormat="1" ht="25.5" x14ac:dyDescent="0.2">
      <c r="A24" s="180" t="str">
        <f>A15</f>
        <v>802112О.99.0.ББ11АЮ58001</v>
      </c>
      <c r="B24" s="180"/>
      <c r="C24" s="38" t="s">
        <v>34</v>
      </c>
      <c r="D24" s="38" t="s">
        <v>34</v>
      </c>
      <c r="E24" s="38" t="s">
        <v>34</v>
      </c>
      <c r="F24" s="180" t="s">
        <v>37</v>
      </c>
      <c r="G24" s="180"/>
      <c r="H24" s="180" t="s">
        <v>0</v>
      </c>
      <c r="I24" s="180"/>
      <c r="J24" s="39" t="s">
        <v>44</v>
      </c>
      <c r="K24" s="38" t="s">
        <v>45</v>
      </c>
      <c r="L24" s="38">
        <v>792</v>
      </c>
      <c r="M24" s="38">
        <v>117</v>
      </c>
      <c r="N24" s="38">
        <v>117</v>
      </c>
      <c r="O24" s="38">
        <v>113</v>
      </c>
      <c r="P24" s="38">
        <v>-4</v>
      </c>
      <c r="Q24" s="38" t="s">
        <v>0</v>
      </c>
      <c r="R24" s="181" t="s">
        <v>116</v>
      </c>
      <c r="S24" s="184"/>
    </row>
    <row r="25" spans="1:19" s="41" customFormat="1" ht="102" x14ac:dyDescent="0.2">
      <c r="A25" s="180" t="str">
        <f>A17</f>
        <v>802112О.99.0.ББ11АЮ83001</v>
      </c>
      <c r="B25" s="180"/>
      <c r="C25" s="38" t="s">
        <v>34</v>
      </c>
      <c r="D25" s="38" t="s">
        <v>34</v>
      </c>
      <c r="E25" s="38" t="s">
        <v>39</v>
      </c>
      <c r="F25" s="180" t="s">
        <v>37</v>
      </c>
      <c r="G25" s="180"/>
      <c r="H25" s="180" t="s">
        <v>0</v>
      </c>
      <c r="I25" s="180"/>
      <c r="J25" s="39" t="s">
        <v>44</v>
      </c>
      <c r="K25" s="38" t="s">
        <v>45</v>
      </c>
      <c r="L25" s="38">
        <v>792</v>
      </c>
      <c r="M25" s="38">
        <v>1</v>
      </c>
      <c r="N25" s="38">
        <v>1</v>
      </c>
      <c r="O25" s="38">
        <v>2</v>
      </c>
      <c r="P25" s="38">
        <v>1</v>
      </c>
      <c r="Q25" s="38"/>
      <c r="R25" s="181" t="s">
        <v>116</v>
      </c>
      <c r="S25" s="184"/>
    </row>
    <row r="27" spans="1:19" ht="27" customHeight="1" x14ac:dyDescent="0.2">
      <c r="B27" s="175" t="s">
        <v>118</v>
      </c>
      <c r="C27" s="175"/>
      <c r="D27" s="175"/>
      <c r="E27" s="175"/>
      <c r="F27" s="175"/>
      <c r="G27" s="175"/>
      <c r="H27" s="175"/>
      <c r="I27" s="27"/>
      <c r="J27" s="29"/>
      <c r="K27" s="27"/>
      <c r="L27" s="176" t="s">
        <v>64</v>
      </c>
      <c r="M27" s="93"/>
      <c r="N27" s="93"/>
      <c r="O27" s="28"/>
      <c r="P27" s="27"/>
      <c r="Q27" s="183" t="s">
        <v>119</v>
      </c>
      <c r="R27" s="93"/>
      <c r="S27" s="93"/>
    </row>
    <row r="28" spans="1:19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15.75" x14ac:dyDescent="0.2">
      <c r="B29" s="177" t="s">
        <v>124</v>
      </c>
      <c r="C29" s="177"/>
      <c r="D29" s="177"/>
      <c r="E29" s="177"/>
      <c r="F29" s="177"/>
      <c r="G29" s="177"/>
      <c r="H29" s="17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x14ac:dyDescent="0.2">
      <c r="B31" s="5" t="s">
        <v>65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</sheetData>
  <mergeCells count="84">
    <mergeCell ref="R21:S22"/>
    <mergeCell ref="K21:L21"/>
    <mergeCell ref="M21:M22"/>
    <mergeCell ref="N21:N22"/>
    <mergeCell ref="O21:O22"/>
    <mergeCell ref="P21:P22"/>
    <mergeCell ref="Q21:Q22"/>
    <mergeCell ref="F15:G15"/>
    <mergeCell ref="H15:I15"/>
    <mergeCell ref="M15:N15"/>
    <mergeCell ref="A16:B16"/>
    <mergeCell ref="C21:C22"/>
    <mergeCell ref="D21:D22"/>
    <mergeCell ref="E21:E22"/>
    <mergeCell ref="F21:G22"/>
    <mergeCell ref="H21:I22"/>
    <mergeCell ref="J21:J22"/>
    <mergeCell ref="A5:M5"/>
    <mergeCell ref="N5:Q5"/>
    <mergeCell ref="A6:K6"/>
    <mergeCell ref="B7:S7"/>
    <mergeCell ref="A20:B22"/>
    <mergeCell ref="C20:E20"/>
    <mergeCell ref="F20:I20"/>
    <mergeCell ref="J20:S20"/>
    <mergeCell ref="A14:B14"/>
    <mergeCell ref="F14:G14"/>
    <mergeCell ref="H14:I14"/>
    <mergeCell ref="M14:N14"/>
    <mergeCell ref="F16:G16"/>
    <mergeCell ref="H16:I16"/>
    <mergeCell ref="M16:N16"/>
    <mergeCell ref="A18:S18"/>
    <mergeCell ref="A1:S1"/>
    <mergeCell ref="A2:S2"/>
    <mergeCell ref="N3:Q3"/>
    <mergeCell ref="R3:U3"/>
    <mergeCell ref="A4:K4"/>
    <mergeCell ref="N4:Q4"/>
    <mergeCell ref="A8:S8"/>
    <mergeCell ref="A9:S9"/>
    <mergeCell ref="C11:C12"/>
    <mergeCell ref="D11:D12"/>
    <mergeCell ref="E11:E12"/>
    <mergeCell ref="F11:G12"/>
    <mergeCell ref="H11:I12"/>
    <mergeCell ref="J11:J12"/>
    <mergeCell ref="P11:P12"/>
    <mergeCell ref="Q11:Q12"/>
    <mergeCell ref="R11:R12"/>
    <mergeCell ref="A10:B12"/>
    <mergeCell ref="K11:L11"/>
    <mergeCell ref="M11:N12"/>
    <mergeCell ref="O11:O12"/>
    <mergeCell ref="C10:E10"/>
    <mergeCell ref="B29:H29"/>
    <mergeCell ref="R23:S23"/>
    <mergeCell ref="R24:S24"/>
    <mergeCell ref="R25:S25"/>
    <mergeCell ref="A23:B23"/>
    <mergeCell ref="F23:G23"/>
    <mergeCell ref="H23:I23"/>
    <mergeCell ref="A24:B24"/>
    <mergeCell ref="F24:G24"/>
    <mergeCell ref="H24:I24"/>
    <mergeCell ref="A25:B25"/>
    <mergeCell ref="F25:G25"/>
    <mergeCell ref="H25:I25"/>
    <mergeCell ref="F10:I10"/>
    <mergeCell ref="B27:H27"/>
    <mergeCell ref="L27:N27"/>
    <mergeCell ref="Q27:S27"/>
    <mergeCell ref="A13:B13"/>
    <mergeCell ref="J10:S10"/>
    <mergeCell ref="S11:S12"/>
    <mergeCell ref="F13:G13"/>
    <mergeCell ref="H13:I13"/>
    <mergeCell ref="M13:N13"/>
    <mergeCell ref="A19:S19"/>
    <mergeCell ref="A17:B17"/>
    <mergeCell ref="F17:G17"/>
    <mergeCell ref="H17:I17"/>
    <mergeCell ref="M17:N17"/>
    <mergeCell ref="A15:B15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Титульный</vt:lpstr>
      <vt:lpstr>50.785.0</vt:lpstr>
      <vt:lpstr>50.Д45.0</vt:lpstr>
      <vt:lpstr>34.787.0</vt:lpstr>
      <vt:lpstr>35.791.0</vt:lpstr>
      <vt:lpstr>36.794.0</vt:lpstr>
      <vt:lpstr>'35.791.0'!Область_печати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2021-02-12T09:36:29Z</dcterms:modified>
</cp:coreProperties>
</file>